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navratilova\Desktop\"/>
    </mc:Choice>
  </mc:AlternateContent>
  <bookViews>
    <workbookView xWindow="0" yWindow="0" windowWidth="20640" windowHeight="844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E91" i="1" l="1"/>
</calcChain>
</file>

<file path=xl/sharedStrings.xml><?xml version="1.0" encoding="utf-8"?>
<sst xmlns="http://schemas.openxmlformats.org/spreadsheetml/2006/main" count="180" uniqueCount="180">
  <si>
    <t>CENOVÁ PONUKA</t>
  </si>
  <si>
    <t>Názov objednávateľa:</t>
  </si>
  <si>
    <t>Adresa objednávateľa:</t>
  </si>
  <si>
    <t>Ulica a číslo:</t>
  </si>
  <si>
    <t>Mesto:</t>
  </si>
  <si>
    <t>PSČ:</t>
  </si>
  <si>
    <t>Telefonický kontakt</t>
  </si>
  <si>
    <t>IČO:</t>
  </si>
  <si>
    <t>DIČ:</t>
  </si>
  <si>
    <t>Kontaktná osoba:</t>
  </si>
  <si>
    <t>Meno a priezvisko:</t>
  </si>
  <si>
    <t>Email:</t>
  </si>
  <si>
    <t>Kontaktné údaje dodávateľa:</t>
  </si>
  <si>
    <t>Pôvodná cena s DPH</t>
  </si>
  <si>
    <t>Zľavnená cena s DPH</t>
  </si>
  <si>
    <t>Počet kusov</t>
  </si>
  <si>
    <t>Cena spolu</t>
  </si>
  <si>
    <t>Popis</t>
  </si>
  <si>
    <t>Názov</t>
  </si>
  <si>
    <t>Spolu k úhrade:</t>
  </si>
  <si>
    <t>Administratíva a korešpondencia pre 1. ročník obchodných akadémií</t>
  </si>
  <si>
    <t>Učebnica je spracovaná ako cvičebnica pre nácvik klávesnicovej gramotnosti. Učivo je rozdelené do 6 tematických celkov zameraných na význam klávesnicovej gramotnosti, oboznámenie sa s pracovným prostredím a osvojenie si správnych návykov, na nácvik písania na klávesnici, na nácvik osobitnej úpravy textu, na upevňovanie presnosti a zvyšovanie rýchlosti písania. Priebežne sú zahrnuté aj lekcie na nácvik písania v anglickom a nemeckom jazyku. Má 180 strán a vychádza v rozmere 210 x 295 mm.</t>
  </si>
  <si>
    <t>Analytická chémia pre 1. ročník štud. odb. potravinárstvo (Analytická chémia pre 1. ročník študijného odboru
potravinárska výroba)</t>
  </si>
  <si>
    <t>Učebnica obsahuje učivo tematických celkov základné operácie a pracovná technika, základy vážkovej a odmernej analýzy a inštrumentále metódy v chemickej analýze potravín. Okrem základného učiva obsahuje riešené príklady a úlohy na výpočty, rozširujúce informácie, zaujímavosti z danej oblasti a návody na laboratórne práce. Má 172 strán a vychádza vo formáte 205 x 265 mm.</t>
  </si>
  <si>
    <t>Tituly pre stredné školy  (stredné odborné školy a gymnáziá) –                                           vyučovací jazyk slovenský</t>
  </si>
  <si>
    <t xml:space="preserve">Úlohy z chémie 1 pre gymnáziá (Všeobecná a anorganická chémia) </t>
  </si>
  <si>
    <t xml:space="preserve">Zbierka Úlohy z chémie 1 pre gymnáziá je určená pre žiakov 1. a 2. ročníka gymnázií so štvorročným štúdiom a žiakov 5. a 6. ročníka gymnázií s osemročným štúdiom. Má 156 strán a vychádza vo formáte B5.
</t>
  </si>
  <si>
    <t>Úlohy z chémie 2 pre gymnáziá (Organická chémia a biochémia) (Úlohy z chémie pre gymnáziá 2 - organická chémia, biochémia)</t>
  </si>
  <si>
    <t>Zbierka Úlohy z chémie 2 pre gymnáziá je určená pre žiakov 2. a 3. ročníka gymnázia so štvorročným štúdiom a žiakov 6. a 7. ročníka gymnázia s osemročným štúdiom.  Má 136 strán a vychádza vo formáte B5.</t>
  </si>
  <si>
    <t xml:space="preserve">Chémia pre 1. ročník gymnázia ( Chémia pre 1. ročník gymnázia so štvorročným
štúdiom a 5. ročník gymnázia s osemročným štúdiom)                                                                                                                        </t>
  </si>
  <si>
    <t>Učebnica obsahuje informácie zo všeobecnej chémie. Poznatky uvedené v jednotlivých kapitolách umožnia žiakom porozumieť vzťahom medzi zložením a štruktúrou, vlastnosťami a použitím látok, ako aj zákonitostiam priebehu chemických reakcií. Teoretické poznatky dopĺňajú: návody na experimenty, laboratórne práce, rozširujúce informácie, cvičenia s riešením na overenie správnosti porozumenia, objasnenie, vysvetlenie problému, zhrnutie s kľúčovými poznatkami, otázky a úlohy rozličnej zložitosti a správne odpovede na konci učebnice. Má 220 strán a vychádza vo formáte 166 x 235 mm.</t>
  </si>
  <si>
    <t>GEOGRAFIA 1 pre 1. ročník gymnázia so štvorročným štúdiom a 5. ročník gymnázia s osemročným štúdiom</t>
  </si>
  <si>
    <t>Publikácia je ako prvá učebnica geografie spracovaná podľa iŠVP pre gymnáziá so štvorročným a osemročným vzdelávacím programom na predmet geografia. Má 128 strán a vychádza vo formáte 210 x 295 mm.</t>
  </si>
  <si>
    <t>Chémia pre 2. ročník gymnázia                                                                                                                          (Chémia pre 2. ročník gymnázia so štvorročným
štúdiom a 6. ročník gymnázia s osemročným štúdiom)</t>
  </si>
  <si>
    <t>Učebnica je obsahovo rozdelená na dve časti. Prvá časť je venovaná štruktúre a vlastnostiam anorganických látok, druhá časť štruktúre a vlastnostiam organických látok. Poznatky uvedené v jednotlivých kapitolách umožnia žiakom chápať vzťahy medzi zložením, štruktúrou, vlastnosťami a použitím anorganických a organických látok, ako aj zákonitosti priebehu chemických reakcií. Základné učivo vhodne dopĺňajú: príklady vzorcov a chemických reakcií, rôzne typy modelov molekúl, rozširujúce informácie, informácie zamerané na kontamináciu a ochranu životného prostredia, zhrnutie s kľúčovými informáciami a otázky a úlohy, návody na školské pokusy a laboratórne práce.  Má 184 strán a vychádza vo formáte 176 x 250 mm.</t>
  </si>
  <si>
    <t>Administratíva a korešpondencia pre 2. ročník obchodných akadémií</t>
  </si>
  <si>
    <t xml:space="preserve">Učebnica je zameraná na upevňovanie presnosti a zvyšovanie rýchlosti písania, zvládnutie základných prvkov pri formálnej úprave textu, písanie podľa diktátu, textovým úpravám pomocou korektorských značiek, praktické vyhotovovanie tabuliek. Venuje sa tiež vybaveniu kancelárií strojmi a prístrojmi. Má 104 strán a vychádza v rozmere 210 x 295 mm. </t>
  </si>
  <si>
    <t>Administratíva a korešpondencia pre 3. ročník obchodných akadémií</t>
  </si>
  <si>
    <t>Prvá kapitola učebnice sa zaoberá sa písomným stykom, jeho významom a organizáciou, rozdelením písomností a právnou úpravou registratúry. Má 132 strán a vychádza v rozmere 210 x 295 mm.</t>
  </si>
  <si>
    <t>Administratíva a korešpondencia pre 4. ročník obchodných akadémií</t>
  </si>
  <si>
    <t>Učebnica sa venuje formálnej úprave, štylizácii interných písomností, obsahu a forme personálnych písomností, osobným listom vedúcich pracovníkov, jednoduchým právnym písomnostiam a cudzojazyčnej korešpondencii v anglickom a nemeckom jazyku. Obsahuje tiež riešenia súvislých príkladov z externej a internej korešpondencie.  Má 128 strán a vychádza v rozmere 210 x 295 mm.</t>
  </si>
  <si>
    <t>Ako písať komplexnú odbornú prácu v stredných školách poľnohospodárskeho zamerania</t>
  </si>
  <si>
    <t>Učebnica obsahuje praktické rady, odporúčania a odborné postupy pri príprave, realizácii, prezentácii – obhajobe komplexnej odbornej práce. Učebnica môže byť pomôckou nielen žiakom, ale aj učiteľom pri príprave odbornej práce k maturitnej skúške alebo na súťaže stredoškolskej odbornej činnosti. Má 108 strán a vychádza v rozmere 210 x 295 mm.</t>
  </si>
  <si>
    <t xml:space="preserve">Analytická chémia pre 2. roč. štud. odboru 2982 4 potravinárstvo 1. časť (Analytická chémia pre 2. ročník štud. odboru
potravinárska výroba, 1. časť)                                                                           </t>
  </si>
  <si>
    <t>Učebnica sa venuje jednotlivým typom analytických metód – odber a úprava vzoriek, senzorická analýza, stanovenie vlhkosti, sušiny a obsahu popola a stanovenie a rozbor tukov. Okrem základného učiva obsahuje učebnica aj laboratórne cvičenia a prílohy s tabuľkami. Má 128 strán a vychádza vo formáte 205 x 265 mm.</t>
  </si>
  <si>
    <t xml:space="preserve">Analytická chémia pre 2. roč. štud. odboru 2982 4 potravinárstvo 2. časť (Analytická chémia pre 2. ročník štud. odboru
potravinárska výroba, 2. časť)                                                                       </t>
  </si>
  <si>
    <t xml:space="preserve">Učebnica sa venuje jednotlivým typom analytických metód – stanovenie sacharidov, bielkovín, stanovenie kyslosti, chloridov, dusičnanov a dusitanov. Súčasťou jednotlivých kapitol sú aj laboratórne cvičenia s tabuľkami v prílohe. Posledná kapitola učebnice obsahuje informácie o posudzovaní potravinárskych surovín a výrobkov podľa legislatívy. Má 112 strán a vychádza vo formáte 205 x 265 mm. </t>
  </si>
  <si>
    <t xml:space="preserve">Učebnica obsahuje najnovšie poznatky o posudzovaní surovín a výrobkov pomocou moderných prístrojov a metód, laboratórne práce jednotlivých odborov – analytické hodnotenie mäsa a mäsových výrobkov, múky a výrobkov z múky, výrobkov cukrovinkárskej výroby, mlieka a mliečnych výrobkov, surovín a výrobkov sladovníctva a pivovarníctva, liehovarníctva a vinárstva a hodnotenie konzervárenských surovín a výrobkov. Má 180 strán, má formát 205 x 265 mm.
</t>
  </si>
  <si>
    <t>Analytická chémia pre 2. roč. štud. odboru 2982 4 potravinárstvo 3. časť (Analytická chémia pre 2. ročník štud. odboru
potravinárska výroba, 3. časť)</t>
  </si>
  <si>
    <t xml:space="preserve">Bioenergetika pre stredné odborné školy
pôdohospodárskeho zamerania (Bioenergetika pre SOŠ pôdohospodárskeho zamerania)   </t>
  </si>
  <si>
    <t>Učebnica obsahuje základné teoretické a praktické poznatky z oblasti obnoviteľných zdrojov energie s dôrazom na poľnohospodársku a lesnú biomasu a jej využívanie na energetické účely. Má 192 strán a vychádza vo formáte 165 x 235 mm.</t>
  </si>
  <si>
    <t>Biológia - organizmy a ekosystémy pre 2. ročník ŠO sociálno-výchovný pracovník                           (Biológia - organizmy a ekosystémy (študijný odbor sociálno-výchovný pracovník)</t>
  </si>
  <si>
    <t xml:space="preserve">Učebnica je zameraná na rozvoj poznatkov z botaniky, zoológie a ekológie. Nadväzuje na osvojené vedomosti a zručnosti z biológie v základnej škole. Umožňuje rozšíriť a prehĺbiť vedomosti o stavbe a funkciách tela organizmov. Zaoberá sa aj základnými procesmi a vzťahmi v prírodných ekosystémoch. Poskytuje podnety na aktívnu a tvorivú prácu s učebnicou. Praktické cvičenia sú zamerané na precvičenie vybraných teoretických poznatkov. Majú alternatívny charakter s možnosťou výberu úloh. Má 164 strán a vychádza vo formáte 210 x 295 mm.
</t>
  </si>
  <si>
    <t xml:space="preserve">Biológia - starostlivosť o zdravie pre 1. roč. gymnázii a pre ŠO sociálno-výchovný pracovník (Biológia - starostlivosť o zdravie pre stredné pedagogické školy a sociálne akadémie)                                 </t>
  </si>
  <si>
    <t xml:space="preserve">Učebnica rozširuje a prehlbuje vedomosti žiaka o stavbe a funkciách ľudského tela a zásadách zdravého životného štýlu. Zaoberá sa aj otázkami vzťahu a súhry jednotlivých sústav orgánov ľudského tela, prevencie ochorení, starostlivosti o zdravie. Má 156 strán a vychádza vo formáte 210 x 295 mm.
</t>
  </si>
  <si>
    <t xml:space="preserve">Biológia - život organizmov a hygiena prostredia pre 3. ročník ŠO sociálno-výchovný pracovník (Biológia – život organizmov a hygiena prostredia 3
(pre ŠO sociálno – výchovný pracovník)                                                      </t>
  </si>
  <si>
    <t xml:space="preserve">Učebnica je zameraná na rozvoj poznatkov v oblasti životných podmienok a životného prostredia človeka, hygienických podmienok na podporu zdravia, životného štýlu a starostlivosti o zdravie. Má 88 strán a vychádza vo formáte 210 x 295 mm.
</t>
  </si>
  <si>
    <t xml:space="preserve">Cestné vozidlá II pre 3. roč., štud. odbor doprava /II/ (Cestné vozidlá II. (pre 3. ročník ŠO doprava)                                                                                              </t>
  </si>
  <si>
    <t xml:space="preserve">Učebnica sa bližšie venuje konštrukcii rôznych typov bŕzd vozidiel, regulácii brzdenia, spôsobom pruženia vozidiel a ich riadeniu. Posledná kapitola obsahuje informácie o konštrukcii prívesov a návesov. Má 112 strán a vychádza vo formáte 210 x 295 mm.
</t>
  </si>
  <si>
    <t xml:space="preserve">Cestné vozidlá III pre 4. roč., štud. odbor doprava /III/ (Cestné vozidlá III. pre SPŠ dopravné (pre 4. ročník ŠO
skupiny 37 Doprava, pošty a telekomunikácie)                                                                                       </t>
  </si>
  <si>
    <t>Učebnica  poskytuje informácie o konštrukčnom riešení spaľovacích motorov cestných vozidiel - o rozdelení a termodynamike motorov, o jeho pevných častiach, o kľukovom a rozvodovom mechanizme motora, o ich preplňovaní, nasávacích a výfukových potrubiach, o palivách a palivových sústavách benzínového motora. Má 136 strán a vychádza vo formáte 210 x 295 mm.</t>
  </si>
  <si>
    <t xml:space="preserve">Cestné vozidlá IV pre 4. roč., štud. odbor doprava /IV/  (Cestné vozidlá IV. pre SPŠ dopravné (pre 4. ročník ŠO
3765 6 technika a prevádzka dopravy)                                                                                             </t>
  </si>
  <si>
    <t>Učebnica dopĺňa informácie tematického celku Spaľovacie motory 3. dielu učebnice v kapitolách: Palivová sústava motora, Mazacia sústava motora, Chladiaca sústava motora, Rotačné a dýzové motory. V ďalších tematických celkoch sa učebnica venuje prevodovému mechanizmu, konštrukciám prevodoviek, spojovacím káblovým hriadeľom a konštrukcii rozvodoviek. Má 108 strán a vychádza vo formáte 210 x 295 mm.</t>
  </si>
  <si>
    <t>Ekonómia v 31 hodinách</t>
  </si>
  <si>
    <t>Medzinárodne oceňovaná učebnica ekonómie reflektujúca aktuálne potreby rozvíjania ekonomického myslenia, určená pre žiakov stredných škôl. Má 128 strán a vychádza vo formáte 210 x 295 mm.</t>
  </si>
  <si>
    <t>Ekonomika pre 1. ročník študijného odboru technické a informatické služby (Ekonomika pre 1. ročník (ŠO 3917 6 technické a
informatické služby)</t>
  </si>
  <si>
    <t>Učebnica vysvetľuje základné ekonomické pojmy, fungovanie národného a trhovému hospodárstva, prináša informácie o podniku a jeho činnosti, podnikateľskej činnosti a právnych formách podnikania, kúpno-predajných vzťahoch a mechanizmoch. V závere učebnice sa nachádzajú testové úlohy k jednotlivým tematickým celkom. Má 112 strán a vychádza vo formáte 210 x 295 mm.</t>
  </si>
  <si>
    <t>Ekonomika pre 2. ročník študijného odboru technické a informatické služby (Ekonomika pre 2. ročník (ŠO 3917 M technické a
informatické služby)</t>
  </si>
  <si>
    <t>Učebnica sa podrobnejšie venuje  podnikovým činnostiam ako investovanie, zásobovanie, výroba a odbyt. Učivo je rozdelené do 4 tematických celkov: výrobné činnosti podniku, majetok podniku, materiálové hospodárstvo podniku, odbytové činnosti podniku. K jednotlivým tematickým celkom sú vypracované testové úlohy, ktoré sa nachádzajú na konci učebnice. Má 96 strán a vychádza vo formáte 210 x 295 mm.</t>
  </si>
  <si>
    <t>Ekonomika pre 3. ročník študijného odboru technické a informatické služby (Ekonomika pre 3. ročník (ŠO technické a informatické
služby)</t>
  </si>
  <si>
    <t>Učebnica je prevažne zameraná na podnikové činnosti ako sú: personálne činnosti v podniku , ekonomická stránka činnosti podniku - náklady, výnosy, výpočet výsledku hospodárenia, finančné hospodárenie podniku a finančný trh. K jednotlivým tematickým celkom sú vypracované testové úlohy, ktoré sa nachádzajú na konci učebnice. Má 144 strán a vychádza vo formáte 210 x 295 mm.</t>
  </si>
  <si>
    <t>Ekonomika pre 4. ročník študijného odboru technické a informatické služby (Ekonomika pre 4. ročník (ŠO technické a informatické
služby)</t>
  </si>
  <si>
    <t>Učebnica sa bližšie venuje tematike cenných papierov, daňovej sústavy, riadiacich procesov v podniku, bankám a ich postaveniu v bankovej sústave, činnosti poisťovní, zahraničnému obchodu a medzinárodnej ekonomickej integrácii. V závere učebnice sa nachádzajú  testové úlohy k jednotlivým tematickým celkom. Má 136 strán a vychádza vo formáte 210 x 295 mm.</t>
  </si>
  <si>
    <t xml:space="preserve">Hospodárska geografia pre 1. roč. OA I. časť (Hospodárska geografia pre 1. ročník OA I. časť)                                                                                                         </t>
  </si>
  <si>
    <t>Učebnica podáva komplexný pohľad na ľudstvo a jeho činnosť, regióny a štáty sveta s dôrazom na ich hospodárstvo v širších, medzinárodných súvislostiach. Učebnica je rozdelená na dve časti. V jej prvej časti sa nachádza úvod do geografie, humánna a regionálna geografia sveta – Ázia, Afrika, Austrália a Oceánia, Amerika. Má 104 strán a vychádza vo formáte 210 x 295 mm.</t>
  </si>
  <si>
    <t xml:space="preserve">Hospodárska geografia pre 1. roč. OA II. časť (Hospodárska geografia pre 1. ročník OA II. časť)                                                                                                       </t>
  </si>
  <si>
    <t>Učebnica podáva komplexný pohľad na ľudstvo a jeho činnosť, regióny a štáty sveta s dôrazom na ich hospodárstvo v širších, medzinárodných súvislostiach. Učebnica je rozdelená na dve časti. V jej druhej časti sa nachádza kapitola o Európe, pričom ťažisko je kladené na hospodárske aktivity jednotlivých štátov a kapitola o Slovensku. V porovnaní s predchádzajúcimi časťami je rozsiahlejšia a jej jednotlivé témy sú spracované do väčšej hĺbky. Má 144 strán a vychádza vo formáte 210 x 295 mm.</t>
  </si>
  <si>
    <t xml:space="preserve">Chemické a ekonomické výpočty pre 1. roč. SPŠ a SOU chemických a pre gymnáziá (upravené vydanie)   Chemické a ekonomické výpočty pre 1. ročník (ŠO
2848 6 chemická informatika)                                                   </t>
  </si>
  <si>
    <t>Učebnica prostredníctvom riešených a neriešených úloh poskytuje základy chemických výpočtov. Jednotlivé kapitoly obsahujú základné pojmy a vzťahy, na ktoré nadväzujú riešené príklady s postupmi riešení. Na konci kapitol je zhrnutie a úlohy na precvičenie s výsledkami. V učebnici sa žiaci oboznámia so spôsobmi vyjadrovania množstva čistých látok a sústav látok, prepočtom jednotlivých veličín, s výpočtami zo stechiometrického vzorca, bilanciami bez chemických dejov (roztoky), s určovaním stechiometrických koeficientov v chemických rovniciach, so stechiometrickými výpočtami a s určovaním rozsahu reakcie. Má 148 strán a vychádza vo formáte 210 x 295 mm.</t>
  </si>
  <si>
    <t xml:space="preserve">Chemické a ekonomické výpočty pre 3. roč. SŠ (Chemické a ekonomické výpočty pre 3. ročník (ŠO
2848 6 chemická informatika)                                                                                                         </t>
  </si>
  <si>
    <t>Učebnica svojím obsahom nadväzuje na učebnicu pre 1. ročník. Žiaci sa v nej oboznámia s riešením rovnováh  jednotlivých typov chemických reakcií, materiálových bilancií jednotlivých operácií, s využívaním odpadových/vedľajších produktov, s ukážkovými príkladmi celkových bilancií.  Má 120 strán a vychádza vo formáte 210 x 295 mm.</t>
  </si>
  <si>
    <t xml:space="preserve">Chemické a ekonomické výpočty pre 4. roč. SŠ (Chemické a ekonomické výpočty pre 4. ročník (ŠO
2848 6 chemická informatika)                                                                                                           </t>
  </si>
  <si>
    <t>Učebnica postupne prechádza od investičných výpočtov, energetických a mzdových nákladov, cez výpočet odpisov až k výpočtom celkových nákladov chemickej výroby a k tvorbe kalkulačného listu. Kalkulačný list vytvára obraz o hospodárení podniku, podľa neho sa hodnotí zisk a určuje predajná cena výrobku. Má 64 strán a vychádza vo formáte 210 x 295 mm.</t>
  </si>
  <si>
    <t xml:space="preserve">Chemické a ekonomické výpočty pre 2. roč. SŠ (upravené vydanie) (Chemické a ekonomické výpočty pre 2. ročník (ŠO
2848 6 chemická informatika)                                                                                      </t>
  </si>
  <si>
    <t>Učebnica prostredníctvom riešených a neriešených úloh poskytuje základy ekonomických výpočtov so zameraním na chemickú a potravinársku výrobu. V jednotlivých kapitolách sa žiaci oboznámia so základnými ekonomickými pojmami, s riešením materiálovo-ekonomických bilancií procesov bez chemických reakcií, s problematikou materiálno-ekonomických dejov s úplnou a neúplnou premenou, s výpočtami spotreby a nákladov na energie, s energetickou bilanciou výroby.  Má 120 strán a vychádza vo formáte 210 x 295 mm.</t>
  </si>
  <si>
    <t xml:space="preserve">Materiály pre 2. ročník UO kaderník (Materiály II pre 2. ročník učebného odboru kaderník)                                                                                                                  </t>
  </si>
  <si>
    <t>Učebnica obsahuje informácie o základných kaderníckych surovinách a chemických látkach na výrobu kaderníckych prípravkov a ich účinkami na vlasy, o prostriedkoch na vlasovú fixáciu, preparáciu a farbenie. Má 80 strán a vychádza vo formáte 210 x 295 mm.</t>
  </si>
  <si>
    <t>Materiály pre 1. roč. - kaderník                                                                                                                        (Materiály I pre 1. ročník UO 6456 2 kaderník)</t>
  </si>
  <si>
    <t>Prvá z trojice aktualizovaných učebníc materiálov pre učebný odbor kaderník a experimentálny učebný odbor barbier. Nové vydanie učebnice je určené žiakom 1. ročníka učebného odboru 6456 H kaderník ako aj učiteľom tohto učebného odboru.  Učebnica má 60 strán a vychádza vo formáte A4.</t>
  </si>
  <si>
    <t xml:space="preserve">Materiály pre 3. ročník UO kaderník (Materiály pre 3. ročník UO kaderník)                                                                                                                                                                                                                                     </t>
  </si>
  <si>
    <t>V poslednej, tretej časti učebnice sa žiaci oboznámia s biologicky účinnými látkami, ktoré sa najčastejšie používajú vo vlasovej a pleťovej  kozmetike, s prostriedkami na regeneráciu vlasov a pokožky hlavy, prostriedkami na osobnú hygienu, s prípravkami na depiláciu a epiláciu, ako aj s prostriedkami na ošetrovanie kože a na líčenie. Má 64 strán a vychádza vo formáte 210 x 295 mm.</t>
  </si>
  <si>
    <t xml:space="preserve">Mikrobiológia I pre chemické ŠO (Mikrobiológia I pre chemické študijné odbory)      </t>
  </si>
  <si>
    <t>Učebnica je pokračovaním učebnice Mikrobiológia I. Obsahuje učivo o genetike mikroorganizmov, metabolizme, využití mikroorganizmov v priemysle, hľadaní pôvodcov humánnych ochorení a o likvidácii nežiaducich mikroorganizmov. Má 104 strán a vychádza vo formáte 210 x 295 mm.</t>
  </si>
  <si>
    <t xml:space="preserve">Mikrobiológia II pre chemické ŠO (Mikrobiológia II pre chemické študijné odbory)      </t>
  </si>
  <si>
    <t>Učebnica poskytuje poznatky o postavení mikroorganizmov v prírode, o ich taxonomickom rozdelení, genetike, morfológii a cytológii, o spôsobe rozmnožovania, o vzťahoch mikroorganizmov k prostrediu, o využití v priemysle, ako aj o faktoroch, ktoré ovplyvňujú ich rast a rozmnožovanie. Má 112 strán a vychádza vo formáte 210 x 295 mm.</t>
  </si>
  <si>
    <t xml:space="preserve">Odborná spôsobilosť v elektrotechnike 2.časť   (Odborná spôsobilosť v elektrotechnike 2)                                                                                                       </t>
  </si>
  <si>
    <t>Učebnica je svojím obsahom zameraná na uzemnenie a ochranné vodiče elektrických zariadení, ochranu objektov pred bleskami, ochranu proti nadprúdom, kladenie silových elektrických rozvodov, vnútorné elektrické inštalácie v objektoch budov, prúdové chrániče a ich použitie v praxi, ale aj na odborné prehliadky a skúšky elektrického zariadenia.Učebnica je určená pre žiakov stredných odborných škôl, je však vhodná aj pre elektrotechnikov – špecialistov na projektovanie elektrických zariadení aj na vykonávanie odborných prehliadok a skúšok elektrických zariadení, ako aj pre elektromontérov, elektroúdržbárov a ďalších pracovníkov z elektrotechnickej praxe. Má 152 strán a vychádza vo formáte 206 x 260 mm.</t>
  </si>
  <si>
    <t xml:space="preserve">Odborná spôsobilosť v elektrotechnike 1.časť (Odborná spôsobilosť v elektrotechnike 1)                                                                                                         </t>
  </si>
  <si>
    <t>Učebnica obsahuje aktuálne informácie o právnych i bezpečnostných predpisoch a zásadách poskytovania prvej pomoci pri úrazoch elektrickým prúdom, ktoré sú nevyhnutné na dosiahnutie odbornej spôsobilosti pracovníkov v oblasti elektrotechniky. Má 136 strán a vychádza vo formáte 206 x 260 mm.</t>
  </si>
  <si>
    <t xml:space="preserve">Odevná technológia pre 1. ročník UO (Odevná technológia pre 1. ročník (UO krajčír, krajčírka
so zameraním na univerzálne šitie)                                                                                                                   </t>
  </si>
  <si>
    <t>Učebnica oboznamuje s významom predmetu odevná technológia, zariadeniami na výrobu odevov, základmi ručného a strojového šitia a žehlenia, technologickými postupmi súčastí a častí odevov a s technologickými postupmi zhotovenia jednoduchých výrobkov (posteľná bielizeň, sukňa, zástera) a nohavíc. Má 144 strán a vychádza vo formáte 210 x 295 mm.</t>
  </si>
  <si>
    <t xml:space="preserve">Odevná technológia pre 3. ročník UO (Odevná technológia pre 3. ročník (UO krajčír, krajčírka
so zameraním na univerzálne šitie)                                                                                                                  </t>
  </si>
  <si>
    <t>V učebnici je podrobne rozpracovaný technologický postup zhotovenia pánskeho saka a pánskej vesty, ktoré sú súčasťou pánskeho obleku. V učebnici sa tiež žiaci oboznámia s výrobou dámskeho zvrchníka, dozvedia sa niečo z histórie vývoja detských odevov, ich rozdelenia podľa vekových skupín a požiadaviek, ktoré musia byť splnené pri ich výrobe. Dozvedia sa tiež nové postupy pri skúšaní odevov a odstraňovaní ich chýb a zoznámia sa s novými technológiami pri zhotovovaní odevov.  Má 136 strán a vychádza vo formáte 210 x 295 mm.</t>
  </si>
  <si>
    <t xml:space="preserve">Odevná technológia pre 2. roč. SOU (Odevná technológia pre 2. ročník (UO krajčír, krajčírka
so zameraním na univerzálne šitie)                                                                                                                    </t>
  </si>
  <si>
    <t>Prostredníctvom učebnice si žiaci doplnia svoje vedomosti zo spracovania nohavíc, oboznámia sa s technologickými postupmi zhotovenia dámskej blúzky, šiat, pánskej košele, ale aj oddychového oblečenia a pracovných odevov. Dôležitou súčasťou zhotovovania odevov je aj ich skúšanie a následné odstraňovanie vzniknutých chýb, s ktorým učebnica oboznamuje v poslednej kapitole. Má 104 strán a vychádza vo formáte 210 x 295 mm.</t>
  </si>
  <si>
    <t>Podnikanie pre stredné odborné školy</t>
  </si>
  <si>
    <t>Koncepcia učebnice vychádza z aktuálnych spoločenských a odborných požiadaviek na podnikateľské vzdelávanie v odbornej príprave žiakov stredných škôl pre trh práce, ktoré sú deklarované nielen v Štátnych vzdelávacích programoch určených pre stredné školy, ale aj v Národnom štandarde finančnej gramotnosti. Má 112 strán a vychádza vo formáte 210 x 295 mm.</t>
  </si>
  <si>
    <t xml:space="preserve">Stroje a zariadenia pre 1. ročník UO 2954 2 mäsiar Stroje a zariadenia pre 1. ročník (UO 2954 2 mäsiar)                                                                                                    </t>
  </si>
  <si>
    <t>Učebnica obsahuje základné odborné poznatky začlenené do siedmich na seba nadväzujúcich častí. Jednotlivé časti obsahujú hlavné pojmy, princípy činnosti, informácie o jednotlivých prvkoch či strojoch a základné vzťahy na ich určenie.  Má 80 strán a vychádza vo formáte 210 x 295 mm.</t>
  </si>
  <si>
    <t xml:space="preserve">Strojníctvo pre 1. roč. SPŠ, TIS Strojníctvo I. (pre 1. ročník SPŠ technické a
informatické služby, zameranie 02 strojárstvo)                                                                                                                      </t>
  </si>
  <si>
    <t>Učebnica obsahuje 2 tematické celky – Mechanika a Strojárska technológia. Obsahuje informácie o technológii výroby materiálov používaných v strojárstve, o polovýrobkoch a meradlách. Druhá časť je venovaná statike, pružnosti a pevnosti telies. Učebnica je primárne určená pre žiakov študijných odborov technické a informatické služby.  Má 144 strán a vychádza vo formáte 210 x 295 mm.</t>
  </si>
  <si>
    <t xml:space="preserve">Strojníctvo pre 2. roč. SPŠ, TIS (Strojníctvo II. (pre 2. ročník SPŠ technické a
informatické služby, zameranie 02 strojárstvo)                                                                                                                      </t>
  </si>
  <si>
    <t>Učebnica obsahuje 2 tematické celky – Mechanika a Strojárska technológia. Obsahuje informácie o základných strojových súčiastkach, spojoch, ktoré vytvárajú, o potrubí a jeho častiach a súčiastkach na prenos otáčavého pohybu. Druhá časť nadväzuje na učivo strojárskej technológie z prvého ročníka. Jej obsahom sú trieskové obrábanie a obrábacie stroje na automatizáciu výroby. Záver učebnice tvoria výrobné postupy.  Má 128 strán a vychádza vo formáte 210 x 295 mm.</t>
  </si>
  <si>
    <t xml:space="preserve">Strojníctvo pre 3. roč. SŠ, TIS (Strojníctvo III. (pre 3. ročník SPŠ technické a
informatické služby, zameranie 02 strojárstvo)                                                                                                                       </t>
  </si>
  <si>
    <t>Učebnica obsahovo nadväzuje na predchádzajúce učebnice strojníctva. V tematickom celku Strojárska technológia nájdu žiaci informácie o výrobe ozubených kolies, špeciálnych spôsoboch obrábania a obrábacích strojoch, výrobných postupoch, o prípravkoch, výrobe odliatkov, ale aj o zváraní, spájkovaní a lepení kovov. Druhá časť učebnice tematického celku časti strojov sa venuje rôznym druhom prevodov, tekutinovým prevodom a mechanizmom na zmenu pohybu.  Má 124 strán a vychádza vo formáte 210 x 295 mm.</t>
  </si>
  <si>
    <t xml:space="preserve">Strojníctvo pre 4. roč. SPŠ, TIS (Strojníctvo IV. (pre 4. ročník SPŠ technické a
informatické služby, zameranie 02 strojárstvo)                                                                                                                      </t>
  </si>
  <si>
    <t>Učebnica obsahovo nadväzuje na predchádzajúce učebnice strojníctva. V jej prvej časti sa žiaci oboznámia s výrobou ďalších nenormalizovaných polotovarov tvárnením, konštrukčnými plastmi, povrchovými úpravami strojových súčiastok, s prevádzkou a údržbou výrobných zariadení. V druhej časti sa oboznámia s princípom práce zdvíhacích a dopravných strojov, pracovných strojov a motorov, so strojmi využívajúcimi tepelnú energiu, ako aj s technickou úpravou prostredia.  Má 152 strán a vychádza vo formáte 210 x 295 mm.</t>
  </si>
  <si>
    <t xml:space="preserve">Suroviny pre 1. ročník UO 2964 2 cukrár, 1. časť  (Suroviny pre 1. ročník učebného odboru cukrár 1. časť)                                                                                                     </t>
  </si>
  <si>
    <t>Učebnica obsahuje informácie o pôvode cukrárskych surovín, o ich zložení a význame pre ľudský organizmus z hľadiska energetickej a biologickej hodnoty. Posúdenie akosti cukrárskych surovín, poznanie príčin ich kazenia, zásady správneho skladovania a ošetrovania surovín sú rozpracované v štvrtej kapitole. V ďalších kapitolách sa žiaci oboznámia s vlastnosťami, zložením, výrobou, skladovaním, ako aj použitím surovín v cukrárskej výrobe. Má 96 strán a vychádza vo formáte 210 x 295 mm.</t>
  </si>
  <si>
    <t xml:space="preserve">Suroviny pre 1. ročník UO 2964 2 cukrár, 2. časť (Suroviny pre 1. ročník učebného odboru cukrár 2. časť)                                                                                                     </t>
  </si>
  <si>
    <t>Učebnica prináša informácie o vlastnostiach, zložení, výrobe, skladovaní, ako aj o použití surovín v cukrárskej výrobe. Okrem základného učiva obsahuje zaujímavosti z oblasti potravinárstva, výživy, výživy, vlastností surovín, námety na samostatnú prácu, úlohy na opakovanie, slovník cudzích a menej známych výrazov. Má 88 strán a vychádza vo formáte 210 x 295 mm.</t>
  </si>
  <si>
    <t xml:space="preserve">Suroviny pre 1. ročník UO 2962 2 pekár, 1. časť (Suroviny pre 1. ročník (UO 2962 2 pekár), 1. časť)                                                                                                      </t>
  </si>
  <si>
    <t>Učebnica poskytuje prehľadné informácie o výžive človeka, základných živinách a o ich zastúpení v potravinách. V ďalších tematických celkoch sú spracované informácie o jednotlivých druhoch surovín využívaných v pekárskej výrobe. Učebnica poskytuje okrem základného učiva rozširujúce informácie z potravinárstva, ako aj prvky spätnej väzby a slovník cudzích a menej známych výrazov.  Má 100 strán a vychádza vo formáte 205 x 260 mm.</t>
  </si>
  <si>
    <t xml:space="preserve">Suroviny pre 1. ročník UO 2962 2 pekár, 2. časť   (Suroviny pre 1. ročník učebného odboru pekár, 2. časť)                                                                                                   </t>
  </si>
  <si>
    <t>Učebnica poskytuje prehľadné informácie o jednotlivých druhoch surovín využívaných v pekárskej výrobe, vrátane ich skladovania a využitia. Učebnica poskytuje okrem základného učiva rozširujúce informácie z potravinárstva, ako aj prvky spätnej väzby a slovník cudzích a menej známych výrazov.  Má 92 strán a vychádza vo formáte 205 x 260 mm.</t>
  </si>
  <si>
    <t xml:space="preserve">Suroviny pre 2. ročník UO 2962 2 pekár   (Suroviny pre 2. ročník (UO 2962 M pekár)                                                                                                             </t>
  </si>
  <si>
    <t>Učebnica poskytuje ucelené informácie o sladidlách, mlieku a mliečnych výrobkoch, vode, soli a zlepšujúcich prípravkoch, ich použití v pekárskej výrobe a ich vplyvu na technologické procesy a kvalitu výrobku. Učebnica poskytuje okrem základného učiva rozširujúce informácie z potravinárstva, ako aj prvky spätnej väzby a slovník cudzích a menej známych výrazov. Má 160 strán a vychádza vo formáte 205 x 260 mm.</t>
  </si>
  <si>
    <t xml:space="preserve">Suroviny pre 2. ročník UO 2964 2 cukrár  (Suroviny pre 2. ročník (UO 2964 H cukrár))                                                                                                              </t>
  </si>
  <si>
    <t>Učebnica oboznamuje budúcich cukrárov s vlastnosťami, zložením, výrobou, skladovaním a použitím surovín v cukrárskej výrobe. V jednotlivých kapitolách sú rozpracované tieto skupiny cukrárskych surovín: ovocie, ovocné výrobky, orechy, olejniny, strukoviny, kakao, čokoláda, pochutiny (káva, čaj, koreniny, arómy, ocot) a rôsolotvorné látky. Má 88 strán a vychádza vo formáte 210 x 295 mm.</t>
  </si>
  <si>
    <t xml:space="preserve">Suroviny pre 3. ročník UO 2962 2 pekár ( Suroviny pre 3. ročník (UO 2962 M pekár) </t>
  </si>
  <si>
    <t>Učebnica poskytuje ucelené informácie o surovinách – tuky, vajcia, pochutiny, orechy a iné olejnaté semená, o ich použití a význame v pekárskej výrobe. Učebnica poskytuje okrem základného učiva rozširujúce informácie z potravinárstva, ako aj prvky spätnej väzby a slovník cudzích a menej známych výrazov. Má 128 strán a vychádza vo formáte 205 x 260 mm.</t>
  </si>
  <si>
    <t xml:space="preserve">Suroviny pre 3. ročník UO 2964 2 cukrár (Suroviny pre 3. ročník (UO 2964 M cukrár)                                                                                                              </t>
  </si>
  <si>
    <t>Učebnica svojím obsahom nadväzuje na predchádzajúce učebnice surovín. Poskytuje komplexné informácie o vlastnostiach, zložení, príprave, skladovaní a použití surovín – kypriace prostriedky, surovinové prípravky a zmesi, chemické látky a farbivá v cukrárskej výrobe. Posledná kapitola je venovaná obalovým materiálom, obalom a spôsobu balenia cukrárskych výrobkov. Má 112 strán a vychádza vo formáte 210 x 295 mm.</t>
  </si>
  <si>
    <t xml:space="preserve">Technické kreslenie pre 1. ročník, UO Autoelektrikár (Technické kreslenie pre 1. ročník UO strojárstvo)                                                                                                 </t>
  </si>
  <si>
    <t>Cieľom učebnice je naučiť žiakov technických učebných odborov čítať strojnícke a elektrotechnické výkresy, rozumieť údajom na nich uvedených, používať normalizované spôsoby označovania súčiastok a komponentov, orientovať sa v normách, katalógoch a technickej dokumentácii, vedieť kresliť jednoduché náčrty strojníckych súčiastok, zostáv a schematické výkresy. Prvé časti učebnice tvoria základný kurz technického kreslenia. V ďalších častiach je obsahom kreslenie a čítanie zjednodušeného zobrazovania základných strojových súčiastok a spojov. Má 156 strán a vychádza vo formáte 210 x 295 mm.</t>
  </si>
  <si>
    <t xml:space="preserve">Technológia pre 1. ročník UO 2962 1 pekár – 1. časť  (Technológia pre 1. ročník učebného odboru pekár 1. časť)                                                                                                 </t>
  </si>
  <si>
    <t>Prostredníctvom učebnice sa žiaci oboznámia s históriou pekárskej výroby, získajú prehľad o sortimente pekárskych výrobkov, naučia sa zásady hygieny, sanitácie a bezpečnosti pri práci, získajú základné zručnosti z oblasti technologických výpočtov. Základné učivo je doplnené rozširujúcimi informáciami, zaujímavosťami a slovníčkom cudzích a menej známych výrazov. Má 80 strán a vychádza vo formáte 210 x 295 mm.</t>
  </si>
  <si>
    <t xml:space="preserve">Technológia pre 1. ročník UO 2962 1 pekár – 2. časť  (Technológia pre 1. ročník učebného odboru pekár 2. časť)                                                                                                 </t>
  </si>
  <si>
    <t>Súčasťou učebnice je vlastný technologický postup pri výrobe pečiva, od prípravy cesta a jeho zrenia cez jeho delenie, tvarovanie, úpravu pred samotným pečením až po jeho pečenie. V závere sa žiaci naučia hodnotiť kvalitu pečiva a oboznámia sa s podmienkami a spôsobmi jeho expedície k odberateľom. Základné učivo je doplnené rozširujúcimi informáciami, zaujímavosťami a slovníčkom cudzích a menej známych výrazov. Má 112 strán a vychádza vo formáte 210 x 295 mm.</t>
  </si>
  <si>
    <t xml:space="preserve">Technológia pre 1. ročník UO kuchár (Technológia pre 1. ročník učebného odboru kuchár)                                                                                                                </t>
  </si>
  <si>
    <t>Učebnica poskytuje základné a správne zásady pri predbežnej úprave surovín, tepelných úprav potravín a príprave jedál, ako sú polievky, prílohy a doplnky k jedlám, omáčky. V učebnici je tiež spracovaná problematika normovania a kalkulácie teplých jedál. Každý tematický celok obsahuje okrem teoretických poznatkov receptúry prípravy jedál doplnené o zabudnuté receptúry starých majstrov. Má 88 strán a vychádza vo formáte 210 x 295 mm.</t>
  </si>
  <si>
    <t xml:space="preserve">Technológia pre 1.ročník UO mäsiar  (Technológia pre 1. ročník UO 2954 2 mäsiar)         </t>
  </si>
  <si>
    <t xml:space="preserve">Učebnica sa zameriava na teoretické základy, niektoré princípy výroby a technologické postupy používané v mäsovom priemysle. Učebnica oboznamuje so základnou surovinou, jej vlastnosťami a zložením, prípravou a nákupom jatočných zvierat a organizáciou mäsového priemyslu. Učebnica svojím grafickým spracovaním a vďaka bohatému obrazovému materiálu pomáha pri rýchlejšom osvojení si učiva. Má 72 strán a vychádza vo formáte 210 x 295 mm. </t>
  </si>
  <si>
    <t xml:space="preserve">Technológia pre 1.roč., učebný odbor 2964 2 cukrár  (Technológia pre 1. ročník učebného odboru cukrár)                                                                                                  </t>
  </si>
  <si>
    <t>Učebnica sa zameriava na základy technológie v cukrárskej  a cukrovinkárskej výrobe. V úvode sa nachádzajú informácie o histórii cukrárskej a cukrovinkárskej výroby, o hygiene a sanitácii v cukrárskej výrobe, o spôsobe prepočtu surovín potrebných na výrobu určitého množstva výrobkov. Ďalšie kapitoly sú venované technológii prípravy cukrárenských polotovarov, napr. cukrárenských náplní a krémov, cukrárenských poliev, tukových ciest či odpaľovaného cesta. Má 144 strán a vychádza vo formáte 210 x 295 mm.</t>
  </si>
  <si>
    <t xml:space="preserve">Technológia pre 2. ročník UO kuchár (Technológia pre 2. ročník UO 6445 H kuchár)                                                                                                                 </t>
  </si>
  <si>
    <t>Cieľom učebnice je rozšíriť vedomosti žiakov z technológie prípravy pokrmov: bezmäsitých jedál, jednoduchých múčnych jedál a jedál z hovädzieho, teľacieho, bravčového mäsa, mäsa jatočných zvierat a z mletého mäsa. V kapitolách o technológii prípravy pokrmov z mäsa sú uvedené charakteristiky a požiadavky na mäso, rozdelenie mäsa a jeho použitie z kuchynského hľadiska, vysvetlené sú tepelné úpravy pokrmov. Má 88 strán a vychádza vo formáte 210 x 295 mm.</t>
  </si>
  <si>
    <t xml:space="preserve">Technológia pre 2.ročník UO mäsiar   (Technológia pre 2. ročník UO 2954 2 mäsiar)          </t>
  </si>
  <si>
    <t>Učebnica sa venuje deleniu (rozrábaniu) mäsa a jeho triedeniu na výsek a na výrobu. V ďalších kapitolách učebnice sa žiaci naučia o význame chladenia a mrazenia mäsa, procese zrenia mäsa, o jeho delení, balení a predaji, získajú prehľad o rôznych druhoch lahôdkarských výrobkov, ich príprave a skladovaní. Záver učebnice je venovaný pomocným surovinám používaným v mäsovej výrobe, spôsobom a princípu solenia a vyfarbenia mäsa. Má 80  strán a vychádza vo formáte 210 x 295 mm.</t>
  </si>
  <si>
    <t>Technológia pre 2. ročník UO 2962 2 pekár                                                                                   (Technológia pre 2. ročník UO 2962 H pekár)</t>
  </si>
  <si>
    <t>Učebnica poskytuje informácie o mikroorganizmoch v pekárskej výrobe, výrobe chlebových kvasov a cesta, technológii výroby pšenično-ražného chleba. Jednotlivé operácie sú opísané tak, ako sa realizujú v malých, stredných, ale aj veľkých priemyselných pekárňach. Pri dôležitých technologických operáciách poskytuje prehľad strojných zariadení. Súčasťou učebnice sú tiež technologické výpočty, prehľad jednotlivých druhov chleba a hodnotenie jeho kvality. Má 84 strán a vychádza vo formáte 210 x 295 mm.</t>
  </si>
  <si>
    <t xml:space="preserve">Technológia pre 2. ročník UO 2964 2 cukrár, 1. časť  (Technológia pre 2. ročník učebného odboru cukrár 1. časť)                                                                                                 </t>
  </si>
  <si>
    <t>Učebnica sa venuje technologickej príprave a spracovaniu a výrobkom z perníkových ciest a lístkového cesta. Záverečná kapitola sa venuje roztokom a sústavám používaným v cukrárskej výrobe.  Základné informácie sú vhodne doplnené o rozširujúce informácie, obrázky a schémy, či úlohy na overenie vedomostí a námetmi na uvažovanie, ale aj slovníček cudzích a menej známych výrazov. Má 96 strán a vychádza vo formáte 210 x 295 mm.</t>
  </si>
  <si>
    <t xml:space="preserve">Technológia pre 3. ročník UO kuchár  (Technológia pre 3. ročník UO 6445 H kuchár)  </t>
  </si>
  <si>
    <t>Učebnica je venovaná technológii prípravy jedál z rýb, z plodov mora, z hydiny a zo zveriny, jedál studenej kuchyne, jedál na objednávku (minútky) a reštauračných múčnikov. V jednotlivých receptúrach je uvedené množstvo surovín potrebných na ich prípravu. Učebnica poskytuje aj ucelený prehľad medzinárodnej gastronómie, od talianskej a francúzskej až po ázijskú gastronómiu. Posledná kapitola sa venuje diétnemu stravovaniu a racionálnej výžive. Má 136 strán a vychádza vo formáte 210 x 295 mm.</t>
  </si>
  <si>
    <t xml:space="preserve">Technológia pre 3. ročník UO 2964 2 cukrár (Technológia pre 3. ročník UO 2964 2 cukrár )                                                                                                                                                                                                                      </t>
  </si>
  <si>
    <t>Jednotlivé kapitoly učebnice sa venujú technologickej príprave cukrárenských ozdôb, špeciálnym výrobkom, technologickej príprave kysnutého cesta a výrobkov z kysnutého cesta, príprave reštauračných múčnikov, zmrzlín, oblátok. V závere učebnice sa nachádzajú informácie o hodnotení kvality cukrárenských výrobkov, baleniu, skladovaniu a preprave polotvarov a výrobkov a evidencii. Má 168 strán a vychádza vo formáte 210 x 295 mm.</t>
  </si>
  <si>
    <t>Učebnica je obsahovo zameraná na technologickú prípravu a spracovanie výrobkov zo šľahaných, trených hmôt a jadrovej hmoty. Záverečná kapitola sa venuje výrobkom zo smotany. Základné informácie sú vhodne doplnené o rozširujúce informácie, obrázky a schémy, či úlohy na overenie vedomostí a námetmi na uvažovanie, ale aj slovníček cudzích a menej známych výrazov. Má 108 strán a vychádza vo formáte 210 x 295 mm.</t>
  </si>
  <si>
    <t xml:space="preserve">Technológia pre 3.ročnik OU mäsiar (Technológia pre 3. ročník UO 2954 2 mäsiar)     </t>
  </si>
  <si>
    <t>Učebnica poskytuje poznatky, informácie z oblasti spracovania rýb, hydiny, zveriny a pštrosov. Žiaci získajú odborné vedomosti o spracovaní jednotlivých druhov mäsových výrobkov a konzerv, naučia sa o podmienkach predaja mäsových a lahôdkarských výrobkov. Učebnica je zostavená tak, aby sa žiaci oboznámili aj s príslušným strojovým zariadením používaným pri spracovaní mäsových výrobkov a pri predaji mäsových a lahôdkarských výrobkov. Má 108  strán a vychádza vo formáte 210 x 295 mm.</t>
  </si>
  <si>
    <t xml:space="preserve">Technológia pre 2. ročník UO 2964 2 cukrár, 2. časť   (Technológia pre 2. ročník učebného odboru cukrár 2. časť )                                                                                              </t>
  </si>
  <si>
    <t>Telekomunikácie pre 3. roč. SPŠ, 1. časť, ŠO elektrotechnika   ( Telekomunikácie pre 3. ročník SPŠ, 1. časť (ŠO elektrotechnika)</t>
  </si>
  <si>
    <t>Cieľom učebnice je predstaviť základnú štruktúru elektronického spojovacieho systému, ktorý nahradil ústredňu založenú na báze reléových súčiastok a elektronického telefónneho prístroja, ktorý nahradil pôvodne elektromechanický telefónny prístroj. V učebnici sa nachádza stručný prehľad príslušnej súčiastkovej základne a informácie o komunikačných spojeniach, telekomunikačných termináloch a o spojovacích systémoch. Má 96 strán a vychádza vo formáte 210 x 295 mm.</t>
  </si>
  <si>
    <t xml:space="preserve">Telekomunikácie pre 3. roč. SPŠ, 2. časť, ŠO elektrotechnika  (Telekomunikácie pre 3. ročník SPŠ, 2. časť (ŠO elektrotechnika)     </t>
  </si>
  <si>
    <t>Telekomunikčná technika pre 4. roč. SPŠ - elektrotechnika (Telekomunikačná technika pre 4. ročník ŠO 2675 M elektrotechnika)</t>
  </si>
  <si>
    <t>Učebnica sa začína pohľadom na elektronické spojovacie systémy, naznačuje možnosti prepájania paketov na prenos hlasu a multimédií. V ďalšej časti sa žiaci dozvedia o hlasovej mobilnej telekomunikačnej sieti, ako aj o rozhlasovej a televíznej sieti a z telekomunikačného hľadiska v malej miere aj o dátových sieťach. Ďalej sa učebnica venuje prenosom s vysokými rýchlosťami (optickými vláknami), širokopásmovým technológiám a technológii ATM. Má 176 strán a vychádza vo formáte 210 x 295 mm.</t>
  </si>
  <si>
    <t>Tovaroznalectvo pre 4. ročník ŠO 2940 6 potravinárstvo  (Tovaroznalectvo pre 4. ročník ŠO 2940 M potravinárstvo)</t>
  </si>
  <si>
    <t>Učebnica obsahuje informácie o komoditách potravinárskeho tovaru živočíšneho pôvodu, o tukoch, koreninách a polotovary. Každá kapitola poskytuje komplexné informácie o zložení, úžitkových vlastnostiach, trhových druhoch a podmienkach skladovania uvedených druhov tovaru. Posledná kapitola je venovaná cvičeniam, na ktorých sa žiaci naučia rozpoznávať vplyvy, ktoré pôsobia na zvýšenie alebo zníženie kvality tovaru, hodnotiť tovar a jeho kvalitu. Má 156strán a vychádza vo formáte 210 x 295 mm.</t>
  </si>
  <si>
    <t xml:space="preserve">Tovaroznalectvo pre 3. ročník ŠO 2940 6 potravinárstvo (Tovaroznalectvo pre 3. ročník študijného odboru potravinárstvo)   </t>
  </si>
  <si>
    <t>Učebnica obsahovo zahŕňa tematické celky zamerané na potravinový tovar rastlinného pôvodu, rozpracované je rozdelenie tovaru so zameraním na potravinový tovar, jeho zloženie, úžitkové vlastnosti, kvalitu a jej hodnotenie. Ďalšie kapitoly poskytujú ucelené informácie o charakteristike druhoch, vlastnostiach a podmienkach skladovania jednotlivých komodít potravinového tovaru.</t>
  </si>
  <si>
    <t xml:space="preserve">Úvod do sveta práce pre stredné školy (Úvod do sveta práce pre SŠ)                                                                                                                         </t>
  </si>
  <si>
    <t>V učebnici sa žiaci oboznámia s pracovným právom, s ekonomikou súvisiacou s prácou a pracovným trhom, dozvedia sa niečo o profesijných informáciách a stratégii profesijného rozhodovania, hľadaní zamestnania, naučia sa, ako sa uchádzať o zamestnanie alebo ako začať podnikať. Posledná z kapitol je venovaná príkladom aktívneho učenia sa, obsahuje množstvo rôznych aktivít pre žiakov a ich vyhodnotenie, ktoré môžu využiť učitelia aj na hodinách etickej výchovy. Má 180 strán a vychádza vo formáte 210 x 295 mm.</t>
  </si>
  <si>
    <t>Tituly pre stredné školy  (stredné odborné školy a gymnáziá) –                                           vyučovací jazyk maďarský</t>
  </si>
  <si>
    <t xml:space="preserve">Chémia pre 1. ročník gymnázia s VJM (Chémia pre 1. ročník gymnázia so 4-ročným
štúdiom a 5. ročník gymnázia s 8-ročným štúdiom s VJM)                                                                                                        </t>
  </si>
  <si>
    <t>Učebnica obsahuje informácie zo všeobecnej chémie pre žiakov s vyučovacím jazykom maďarským. Poznatky uvedené v jednotlivých kapitolách umožnia žiakom porozumieť vzťahom medzi zložením a štruktúrou, vlastnosťami a použitím látok, ako aj zákonitostiam priebehu chemických reakcií. Obsahuje aj návody na experimenty, laboratórne práce, rozširujúce informácie, cvičenia s riešením na overenie správnosti porozumenia, objasnenie, vysvetlenie problému, zhrnutie s kľúčovými poznatkami, otázky a úlohy rozličnej zložitosti a správne odpovede na konci učebnice.  Má 220 strán a vychádza vo formáte 166 x 235 mm.</t>
  </si>
  <si>
    <t xml:space="preserve">Chémia pre 2. ročník gymnázia s VJM (Chémia pre 2. ročník gymnázia so štvorročným
štúdiom a 6. ročník gymnázia s osemročným štúdiom
s VJM)                                                                                                      </t>
  </si>
  <si>
    <t>Učebnica je obsahovo rozdelená na dve časti. Prvá časť je venovaná štruktúre a vlastnostiam anorganických látok, druhá časť štruktúre a vlastnostiam organických látok. Poznatky uvedené v jednotlivých kapitolách umožnia žiakom chápať vzťahy medzi zložením, štruktúrou, vlastnosťami a použitím anorganických a organických látok, ako aj zákonitosti priebehu chemických reakcií. Základné učivo vhodne dopĺňajú: príklady vzorcov a chemických reakcií, rôzne typy modelov molekúl, rozširujúce informácie, informácie zamerané na kontamináciu a ochranu životného prostredia, zhrnutie s kľúčovými informáciami a otázky a úlohy, návody na školské pokusy a laboratórne práce. Má 184 strán a vychádza vo formáte 176 x 250 mm.</t>
  </si>
  <si>
    <t xml:space="preserve">Biológia 6 pre gymnáziá – Vznik života na Zemi a evolúcia, Biológia človeka (BIOLÓGIA pre gymnáziá 6 - Biológia človeka, evolúcia a vznik života na Zemi)                                                                          </t>
  </si>
  <si>
    <t xml:space="preserve">Učebnica biológie pre gymnáziá nadväzuje na doterajšie vedomosti žiakov z problematiky stavby a organizácie tela živočíchov, životné prejavy a základy dedičnosti a premenlivosti organizmov. Obsahom a výberom poznatkov poskytuje najnovšie informácie: z biológie človeka, z problematiky zdravého životného štýlu, o všeobecných zákonitostiach evolúcie organizmov, o vzniku života na Zemi. Základné učivo dopĺňa opticky odlíšené rozširujúce učivo. Jednotlivé fakty podporujú výstižné ilustrácie a úlohy na rôznych kognitívnych úrovniach. Má 104 strán a vychádza vo formáte:  205 x 260 mm.
</t>
  </si>
  <si>
    <t>Učebnica obsahom nadväzuje na jej prvú časť.  Vysvetľuje princíp vzniku a šírenia elektromagnetických vĺn, venuje sa telekomunikačnej sieti, integrovaným službám digitálnej siete a oznamovacím vedeniam. Má 108 strán a vychádza v rozmere 210 x 295 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</si>
</sst>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trike/>
      <sz val="7"/>
      <color rgb="FFFF0000"/>
      <name val="Calibri"/>
      <family val="2"/>
      <charset val="238"/>
      <scheme val="minor"/>
    </font>
    <font>
      <sz val="7"/>
      <color rgb="FF00B05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0" fillId="0" borderId="0" xfId="0"/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8" fontId="5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left" vertical="center" wrapText="1"/>
    </xf>
    <xf numFmtId="8" fontId="7" fillId="7" borderId="10" xfId="0" applyNumberFormat="1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8" fontId="8" fillId="7" borderId="1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8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164" fontId="5" fillId="7" borderId="1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8" fontId="7" fillId="0" borderId="1" xfId="0" applyNumberFormat="1" applyFont="1" applyBorder="1" applyAlignment="1">
      <alignment horizontal="center" vertical="center"/>
    </xf>
    <xf numFmtId="8" fontId="7" fillId="0" borderId="2" xfId="0" applyNumberFormat="1" applyFont="1" applyBorder="1" applyAlignment="1">
      <alignment horizontal="center" vertical="center"/>
    </xf>
    <xf numFmtId="8" fontId="7" fillId="0" borderId="3" xfId="0" applyNumberFormat="1" applyFont="1" applyBorder="1" applyAlignment="1">
      <alignment horizontal="center" vertical="center"/>
    </xf>
    <xf numFmtId="8" fontId="8" fillId="0" borderId="1" xfId="0" applyNumberFormat="1" applyFont="1" applyBorder="1" applyAlignment="1">
      <alignment horizontal="center" vertical="center"/>
    </xf>
    <xf numFmtId="8" fontId="8" fillId="0" borderId="2" xfId="0" applyNumberFormat="1" applyFont="1" applyBorder="1" applyAlignment="1">
      <alignment horizontal="center" vertical="center"/>
    </xf>
    <xf numFmtId="8" fontId="8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8" fontId="7" fillId="7" borderId="1" xfId="0" applyNumberFormat="1" applyFont="1" applyFill="1" applyBorder="1" applyAlignment="1">
      <alignment horizontal="center" vertical="center"/>
    </xf>
    <xf numFmtId="8" fontId="7" fillId="7" borderId="2" xfId="0" applyNumberFormat="1" applyFont="1" applyFill="1" applyBorder="1" applyAlignment="1">
      <alignment horizontal="center" vertical="center"/>
    </xf>
    <xf numFmtId="8" fontId="7" fillId="7" borderId="3" xfId="0" applyNumberFormat="1" applyFont="1" applyFill="1" applyBorder="1" applyAlignment="1">
      <alignment horizontal="center" vertical="center"/>
    </xf>
    <xf numFmtId="8" fontId="8" fillId="7" borderId="1" xfId="0" applyNumberFormat="1" applyFont="1" applyFill="1" applyBorder="1" applyAlignment="1">
      <alignment horizontal="center" vertical="center"/>
    </xf>
    <xf numFmtId="8" fontId="8" fillId="7" borderId="2" xfId="0" applyNumberFormat="1" applyFont="1" applyFill="1" applyBorder="1" applyAlignment="1">
      <alignment horizontal="center" vertical="center"/>
    </xf>
    <xf numFmtId="8" fontId="8" fillId="7" borderId="3" xfId="0" applyNumberFormat="1" applyFont="1" applyFill="1" applyBorder="1" applyAlignment="1">
      <alignment horizontal="center" vertical="center"/>
    </xf>
    <xf numFmtId="8" fontId="5" fillId="7" borderId="1" xfId="0" applyNumberFormat="1" applyFont="1" applyFill="1" applyBorder="1" applyAlignment="1">
      <alignment horizontal="center" vertical="center"/>
    </xf>
    <xf numFmtId="8" fontId="5" fillId="7" borderId="2" xfId="0" applyNumberFormat="1" applyFont="1" applyFill="1" applyBorder="1" applyAlignment="1">
      <alignment horizontal="center" vertical="center"/>
    </xf>
    <xf numFmtId="8" fontId="5" fillId="7" borderId="3" xfId="0" applyNumberFormat="1" applyFont="1" applyFill="1" applyBorder="1" applyAlignment="1">
      <alignment horizontal="center" vertical="center"/>
    </xf>
    <xf numFmtId="8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8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8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8" fontId="8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8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8" fontId="7" fillId="0" borderId="1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5" fillId="7" borderId="4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8" fontId="7" fillId="7" borderId="5" xfId="0" applyNumberFormat="1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8" fontId="8" fillId="7" borderId="5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8" fontId="5" fillId="7" borderId="5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8" fontId="7" fillId="7" borderId="4" xfId="0" applyNumberFormat="1" applyFont="1" applyFill="1" applyBorder="1" applyAlignment="1">
      <alignment horizontal="center" vertical="center"/>
    </xf>
    <xf numFmtId="8" fontId="7" fillId="7" borderId="6" xfId="0" applyNumberFormat="1" applyFont="1" applyFill="1" applyBorder="1" applyAlignment="1">
      <alignment horizontal="center" vertical="center"/>
    </xf>
    <xf numFmtId="8" fontId="8" fillId="7" borderId="4" xfId="0" applyNumberFormat="1" applyFont="1" applyFill="1" applyBorder="1" applyAlignment="1">
      <alignment horizontal="center" vertical="center"/>
    </xf>
    <xf numFmtId="8" fontId="8" fillId="7" borderId="6" xfId="0" applyNumberFormat="1" applyFont="1" applyFill="1" applyBorder="1" applyAlignment="1">
      <alignment horizontal="center" vertical="center"/>
    </xf>
    <xf numFmtId="8" fontId="5" fillId="7" borderId="4" xfId="0" applyNumberFormat="1" applyFont="1" applyFill="1" applyBorder="1" applyAlignment="1">
      <alignment horizontal="center" vertical="center"/>
    </xf>
    <xf numFmtId="8" fontId="5" fillId="7" borderId="6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left" wrapText="1"/>
    </xf>
    <xf numFmtId="0" fontId="5" fillId="7" borderId="3" xfId="0" applyFont="1" applyFill="1" applyBorder="1" applyAlignment="1">
      <alignment horizontal="left" wrapText="1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3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8" fontId="0" fillId="5" borderId="7" xfId="0" applyNumberForma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166259</xdr:colOff>
      <xdr:row>92</xdr:row>
      <xdr:rowOff>8409</xdr:rowOff>
    </xdr:from>
    <xdr:to>
      <xdr:col>7</xdr:col>
      <xdr:colOff>100859</xdr:colOff>
      <xdr:row>94</xdr:row>
      <xdr:rowOff>145863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859" y="54923209"/>
          <a:ext cx="823600" cy="503214"/>
        </a:xfrm>
        <a:prstGeom prst="rect">
          <a:avLst/>
        </a:prstGeom>
      </xdr:spPr>
    </xdr:pic>
    <xdr:clientData/>
  </xdr:twoCellAnchor>
  <xdr:twoCellAnchor>
    <xdr:from>
      <xdr:col>7</xdr:col>
      <xdr:colOff>104671</xdr:colOff>
      <xdr:row>92</xdr:row>
      <xdr:rowOff>89871</xdr:rowOff>
    </xdr:from>
    <xdr:to>
      <xdr:col>19</xdr:col>
      <xdr:colOff>126651</xdr:colOff>
      <xdr:row>97</xdr:row>
      <xdr:rowOff>137724</xdr:rowOff>
    </xdr:to>
    <xdr:sp macro="" textlink="">
      <xdr:nvSpPr>
        <xdr:cNvPr id="3" name="TextBox 2"/>
        <xdr:cNvSpPr txBox="1"/>
      </xdr:nvSpPr>
      <xdr:spPr>
        <a:xfrm>
          <a:off x="1304821" y="39282071"/>
          <a:ext cx="2079380" cy="10003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700" b="1"/>
            <a:t>EXPOL PEDAGOGIKA, spol. s r.o.</a:t>
          </a:r>
        </a:p>
        <a:p>
          <a:r>
            <a:rPr lang="sk-SK" sz="700"/>
            <a:t>Heydukova 12-14, 811 08 Bratislava</a:t>
          </a:r>
        </a:p>
        <a:p>
          <a:r>
            <a:rPr lang="sk-SK" sz="700"/>
            <a:t>E-mail: info@expolpedagogika.sk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Telefón: 02/32 66 18 50</a:t>
          </a:r>
          <a:endParaRPr lang="sk-SK" sz="700"/>
        </a:p>
        <a:p>
          <a:pPr>
            <a:spcBef>
              <a:spcPts val="300"/>
            </a:spcBef>
          </a:pPr>
          <a:r>
            <a:rPr lang="sk-SK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IČO: 35711302, DIČ: 2020218717</a:t>
          </a:r>
          <a:endParaRPr lang="sk-SK" sz="700">
            <a:effectLst/>
          </a:endParaRPr>
        </a:p>
        <a:p>
          <a:r>
            <a:rPr lang="sk-SK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IČ DPH: SK2020218717</a:t>
          </a:r>
          <a:endParaRPr lang="sk-SK" sz="700"/>
        </a:p>
        <a:p>
          <a:r>
            <a:rPr lang="sk-SK" sz="700"/>
            <a:t>IBAN: SK53 0200 0000 0011 6222 1759</a:t>
          </a:r>
        </a:p>
      </xdr:txBody>
    </xdr:sp>
    <xdr:clientData/>
  </xdr:twoCellAnchor>
  <xdr:twoCellAnchor>
    <xdr:from>
      <xdr:col>26</xdr:col>
      <xdr:colOff>21161</xdr:colOff>
      <xdr:row>92</xdr:row>
      <xdr:rowOff>80828</xdr:rowOff>
    </xdr:from>
    <xdr:to>
      <xdr:col>35</xdr:col>
      <xdr:colOff>102578</xdr:colOff>
      <xdr:row>97</xdr:row>
      <xdr:rowOff>131606</xdr:rowOff>
    </xdr:to>
    <xdr:sp macro="" textlink="">
      <xdr:nvSpPr>
        <xdr:cNvPr id="5" name="TextBox 4"/>
        <xdr:cNvSpPr txBox="1"/>
      </xdr:nvSpPr>
      <xdr:spPr>
        <a:xfrm>
          <a:off x="4478861" y="39273028"/>
          <a:ext cx="1624467" cy="1003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Bef>
              <a:spcPts val="300"/>
            </a:spcBef>
          </a:pPr>
          <a:r>
            <a:rPr lang="sk-SK" sz="700" b="1"/>
            <a:t>Dr. Josef RAABE Slovensko</a:t>
          </a:r>
          <a:br>
            <a:rPr lang="sk-SK" sz="700" b="1"/>
          </a:br>
          <a:r>
            <a:rPr lang="sk-SK" sz="700"/>
            <a:t>Heydukova 12-14,</a:t>
          </a:r>
          <a:r>
            <a:rPr lang="sk-SK" sz="700" baseline="0"/>
            <a:t> </a:t>
          </a:r>
          <a:r>
            <a:rPr lang="sk-SK" sz="700"/>
            <a:t>811 08 Bratislava</a:t>
          </a:r>
          <a:br>
            <a:rPr lang="sk-SK" sz="700"/>
          </a:br>
          <a:r>
            <a:rPr lang="sk-SK" sz="700"/>
            <a:t>E-mail: abo@raabe.sk</a:t>
          </a:r>
          <a:br>
            <a:rPr lang="sk-SK" sz="700"/>
          </a:br>
          <a:r>
            <a:rPr lang="sk-SK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Telefón: 02/32 66 18 50</a:t>
          </a:r>
        </a:p>
        <a:p>
          <a:pPr>
            <a:spcBef>
              <a:spcPts val="300"/>
            </a:spcBef>
          </a:pPr>
          <a:r>
            <a:rPr lang="sk-SK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IČO: 35908718,</a:t>
          </a:r>
          <a:r>
            <a:rPr lang="sk-SK" sz="7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k-SK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DIČ: 2021907492</a:t>
          </a:r>
        </a:p>
        <a:p>
          <a:r>
            <a:rPr lang="sk-SK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IČ DPH: SK2021907492</a:t>
          </a:r>
          <a:br>
            <a:rPr lang="sk-SK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k-SK" sz="700"/>
            <a:t>IBAN: SK42 7500 0000 0040 2566 0310</a:t>
          </a:r>
        </a:p>
      </xdr:txBody>
    </xdr:sp>
    <xdr:clientData/>
  </xdr:twoCellAnchor>
  <xdr:twoCellAnchor editAs="oneCell">
    <xdr:from>
      <xdr:col>19</xdr:col>
      <xdr:colOff>51471</xdr:colOff>
      <xdr:row>92</xdr:row>
      <xdr:rowOff>121203</xdr:rowOff>
    </xdr:from>
    <xdr:to>
      <xdr:col>26</xdr:col>
      <xdr:colOff>20337</xdr:colOff>
      <xdr:row>94</xdr:row>
      <xdr:rowOff>58191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671" y="55036003"/>
          <a:ext cx="1213466" cy="302748"/>
        </a:xfrm>
        <a:prstGeom prst="rect">
          <a:avLst/>
        </a:prstGeom>
      </xdr:spPr>
    </xdr:pic>
    <xdr:clientData/>
  </xdr:twoCellAnchor>
  <xdr:twoCellAnchor editAs="oneCell">
    <xdr:from>
      <xdr:col>17</xdr:col>
      <xdr:colOff>155385</xdr:colOff>
      <xdr:row>94</xdr:row>
      <xdr:rowOff>56879</xdr:rowOff>
    </xdr:from>
    <xdr:to>
      <xdr:col>24</xdr:col>
      <xdr:colOff>136924</xdr:colOff>
      <xdr:row>97</xdr:row>
      <xdr:rowOff>11730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323290">
          <a:off x="3070035" y="39630079"/>
          <a:ext cx="1181689" cy="526351"/>
        </a:xfrm>
        <a:prstGeom prst="rect">
          <a:avLst/>
        </a:prstGeom>
      </xdr:spPr>
    </xdr:pic>
    <xdr:clientData/>
  </xdr:twoCellAnchor>
  <xdr:twoCellAnchor editAs="oneCell">
    <xdr:from>
      <xdr:col>22</xdr:col>
      <xdr:colOff>163286</xdr:colOff>
      <xdr:row>95</xdr:row>
      <xdr:rowOff>67636</xdr:rowOff>
    </xdr:from>
    <xdr:to>
      <xdr:col>26</xdr:col>
      <xdr:colOff>146957</xdr:colOff>
      <xdr:row>97</xdr:row>
      <xdr:rowOff>165761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5186" y="39831336"/>
          <a:ext cx="669471" cy="479125"/>
        </a:xfrm>
        <a:prstGeom prst="rect">
          <a:avLst/>
        </a:prstGeom>
      </xdr:spPr>
    </xdr:pic>
    <xdr:clientData/>
  </xdr:twoCellAnchor>
  <xdr:twoCellAnchor editAs="oneCell">
    <xdr:from>
      <xdr:col>4</xdr:col>
      <xdr:colOff>81641</xdr:colOff>
      <xdr:row>94</xdr:row>
      <xdr:rowOff>152629</xdr:rowOff>
    </xdr:from>
    <xdr:to>
      <xdr:col>8</xdr:col>
      <xdr:colOff>65313</xdr:colOff>
      <xdr:row>97</xdr:row>
      <xdr:rowOff>60254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441" y="39725829"/>
          <a:ext cx="669472" cy="479125"/>
        </a:xfrm>
        <a:prstGeom prst="rect">
          <a:avLst/>
        </a:prstGeom>
      </xdr:spPr>
    </xdr:pic>
    <xdr:clientData/>
  </xdr:twoCellAnchor>
  <xdr:twoCellAnchor editAs="oneCell">
    <xdr:from>
      <xdr:col>0</xdr:col>
      <xdr:colOff>24711</xdr:colOff>
      <xdr:row>95</xdr:row>
      <xdr:rowOff>10250</xdr:rowOff>
    </xdr:from>
    <xdr:to>
      <xdr:col>6</xdr:col>
      <xdr:colOff>59986</xdr:colOff>
      <xdr:row>97</xdr:row>
      <xdr:rowOff>35948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073172">
          <a:off x="24711" y="39773950"/>
          <a:ext cx="1063975" cy="406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2"/>
  <sheetViews>
    <sheetView tabSelected="1" view="pageLayout" zoomScale="150" zoomScaleNormal="115" zoomScalePageLayoutView="150" workbookViewId="0">
      <selection activeCell="AE14" sqref="AE14:AG14"/>
    </sheetView>
  </sheetViews>
  <sheetFormatPr defaultColWidth="2.44140625" defaultRowHeight="14.4" x14ac:dyDescent="0.3"/>
  <cols>
    <col min="16" max="16" width="2.44140625" customWidth="1"/>
  </cols>
  <sheetData>
    <row r="1" spans="1:36" ht="23.4" x14ac:dyDescent="0.3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6"/>
    </row>
    <row r="2" spans="1:36" ht="12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36" x14ac:dyDescent="0.3">
      <c r="A3" s="159" t="s">
        <v>1</v>
      </c>
      <c r="B3" s="159"/>
      <c r="C3" s="159"/>
      <c r="D3" s="159"/>
      <c r="E3" s="159"/>
      <c r="F3" s="159"/>
      <c r="G3" s="159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3"/>
      <c r="W3" s="157" t="s">
        <v>9</v>
      </c>
      <c r="X3" s="157"/>
      <c r="Y3" s="157"/>
      <c r="Z3" s="157"/>
      <c r="AA3" s="157"/>
      <c r="AB3" s="157"/>
      <c r="AC3" s="68"/>
      <c r="AD3" s="68"/>
      <c r="AE3" s="68"/>
      <c r="AF3" s="68"/>
      <c r="AG3" s="68"/>
      <c r="AH3" s="68"/>
      <c r="AI3" s="68"/>
      <c r="AJ3" s="68"/>
    </row>
    <row r="4" spans="1:36" x14ac:dyDescent="0.3">
      <c r="A4" s="152" t="s">
        <v>2</v>
      </c>
      <c r="B4" s="152"/>
      <c r="C4" s="152"/>
      <c r="D4" s="152"/>
      <c r="E4" s="152"/>
      <c r="F4" s="152"/>
      <c r="G4" s="152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4"/>
      <c r="W4" s="152" t="s">
        <v>10</v>
      </c>
      <c r="X4" s="152"/>
      <c r="Y4" s="152"/>
      <c r="Z4" s="152"/>
      <c r="AA4" s="152"/>
      <c r="AB4" s="152"/>
      <c r="AC4" s="153"/>
      <c r="AD4" s="153"/>
      <c r="AE4" s="153"/>
      <c r="AF4" s="153"/>
      <c r="AG4" s="153"/>
      <c r="AH4" s="153"/>
      <c r="AI4" s="153"/>
      <c r="AJ4" s="153"/>
    </row>
    <row r="5" spans="1:36" x14ac:dyDescent="0.3">
      <c r="A5" s="152" t="s">
        <v>3</v>
      </c>
      <c r="B5" s="152"/>
      <c r="C5" s="152"/>
      <c r="D5" s="152"/>
      <c r="E5" s="152"/>
      <c r="F5" s="152"/>
      <c r="G5" s="152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4"/>
      <c r="W5" s="162" t="s">
        <v>6</v>
      </c>
      <c r="X5" s="162"/>
      <c r="Y5" s="162"/>
      <c r="Z5" s="162"/>
      <c r="AA5" s="162"/>
      <c r="AB5" s="162"/>
      <c r="AC5" s="153"/>
      <c r="AD5" s="153"/>
      <c r="AE5" s="153"/>
      <c r="AF5" s="153"/>
      <c r="AG5" s="153"/>
      <c r="AH5" s="153"/>
      <c r="AI5" s="153"/>
      <c r="AJ5" s="153"/>
    </row>
    <row r="6" spans="1:36" x14ac:dyDescent="0.3">
      <c r="A6" s="152" t="s">
        <v>4</v>
      </c>
      <c r="B6" s="152"/>
      <c r="C6" s="152"/>
      <c r="D6" s="152"/>
      <c r="E6" s="152"/>
      <c r="F6" s="152"/>
      <c r="G6" s="152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4"/>
      <c r="W6" s="152" t="s">
        <v>11</v>
      </c>
      <c r="X6" s="152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</row>
    <row r="7" spans="1:36" ht="14.25" customHeight="1" x14ac:dyDescent="0.3">
      <c r="A7" s="152" t="s">
        <v>5</v>
      </c>
      <c r="B7" s="152"/>
      <c r="C7" s="152"/>
      <c r="D7" s="152"/>
      <c r="E7" s="152"/>
      <c r="F7" s="152"/>
      <c r="G7" s="152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5"/>
      <c r="W7" s="152" t="s">
        <v>7</v>
      </c>
      <c r="X7" s="152"/>
      <c r="Y7" s="153"/>
      <c r="Z7" s="153"/>
      <c r="AA7" s="153"/>
      <c r="AB7" s="153"/>
      <c r="AC7" s="153"/>
      <c r="AD7" s="158" t="s">
        <v>8</v>
      </c>
      <c r="AE7" s="158"/>
      <c r="AF7" s="153"/>
      <c r="AG7" s="153"/>
      <c r="AH7" s="153"/>
      <c r="AI7" s="153"/>
      <c r="AJ7" s="153"/>
    </row>
    <row r="8" spans="1:36" ht="16.5" customHeight="1" x14ac:dyDescent="0.3">
      <c r="AD8" s="2"/>
      <c r="AE8" s="2"/>
      <c r="AF8" s="2"/>
      <c r="AG8" s="2"/>
      <c r="AH8" s="2"/>
      <c r="AI8" s="2"/>
      <c r="AJ8" s="2"/>
    </row>
    <row r="9" spans="1:36" ht="47.25" customHeight="1" x14ac:dyDescent="0.3">
      <c r="A9" s="38" t="s">
        <v>24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</row>
    <row r="10" spans="1:36" ht="25.5" customHeight="1" x14ac:dyDescent="0.3">
      <c r="A10" s="164" t="s">
        <v>18</v>
      </c>
      <c r="B10" s="165"/>
      <c r="C10" s="165"/>
      <c r="D10" s="165"/>
      <c r="E10" s="166"/>
      <c r="F10" s="164" t="s">
        <v>17</v>
      </c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6"/>
      <c r="Y10" s="164" t="s">
        <v>13</v>
      </c>
      <c r="Z10" s="165"/>
      <c r="AA10" s="166"/>
      <c r="AB10" s="164" t="s">
        <v>14</v>
      </c>
      <c r="AC10" s="165"/>
      <c r="AD10" s="166"/>
      <c r="AE10" s="164" t="s">
        <v>15</v>
      </c>
      <c r="AF10" s="165"/>
      <c r="AG10" s="166"/>
      <c r="AH10" s="164" t="s">
        <v>16</v>
      </c>
      <c r="AI10" s="165"/>
      <c r="AJ10" s="166"/>
    </row>
    <row r="11" spans="1:36" s="6" customFormat="1" ht="72" customHeight="1" x14ac:dyDescent="0.3">
      <c r="A11" s="39" t="s">
        <v>25</v>
      </c>
      <c r="B11" s="39"/>
      <c r="C11" s="39"/>
      <c r="D11" s="39"/>
      <c r="E11" s="39"/>
      <c r="F11" s="40" t="s">
        <v>26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1">
        <v>11</v>
      </c>
      <c r="Z11" s="41"/>
      <c r="AA11" s="41"/>
      <c r="AB11" s="43">
        <v>10</v>
      </c>
      <c r="AC11" s="43"/>
      <c r="AD11" s="43"/>
      <c r="AE11" s="48">
        <v>0</v>
      </c>
      <c r="AF11" s="49"/>
      <c r="AG11" s="50"/>
      <c r="AH11" s="47">
        <v>0</v>
      </c>
      <c r="AI11" s="47"/>
      <c r="AJ11" s="47"/>
    </row>
    <row r="12" spans="1:36" s="6" customFormat="1" ht="72" customHeight="1" x14ac:dyDescent="0.3">
      <c r="A12" s="31" t="s">
        <v>27</v>
      </c>
      <c r="B12" s="31"/>
      <c r="C12" s="31"/>
      <c r="D12" s="31"/>
      <c r="E12" s="31"/>
      <c r="F12" s="32" t="s">
        <v>28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3">
        <v>11</v>
      </c>
      <c r="Z12" s="33"/>
      <c r="AA12" s="33"/>
      <c r="AB12" s="35">
        <v>10</v>
      </c>
      <c r="AC12" s="35"/>
      <c r="AD12" s="35"/>
      <c r="AE12" s="37">
        <v>0</v>
      </c>
      <c r="AF12" s="37"/>
      <c r="AG12" s="37"/>
      <c r="AH12" s="51">
        <v>0</v>
      </c>
      <c r="AI12" s="51"/>
      <c r="AJ12" s="51"/>
    </row>
    <row r="13" spans="1:36" s="6" customFormat="1" ht="76.2" customHeight="1" x14ac:dyDescent="0.3">
      <c r="A13" s="39" t="s">
        <v>29</v>
      </c>
      <c r="B13" s="39"/>
      <c r="C13" s="39"/>
      <c r="D13" s="39"/>
      <c r="E13" s="39"/>
      <c r="F13" s="40" t="s">
        <v>30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1">
        <v>22</v>
      </c>
      <c r="Z13" s="42"/>
      <c r="AA13" s="42"/>
      <c r="AB13" s="43">
        <v>20</v>
      </c>
      <c r="AC13" s="44"/>
      <c r="AD13" s="44"/>
      <c r="AE13" s="37">
        <v>0</v>
      </c>
      <c r="AF13" s="37"/>
      <c r="AG13" s="37"/>
      <c r="AH13" s="45">
        <v>0</v>
      </c>
      <c r="AI13" s="46"/>
      <c r="AJ13" s="46"/>
    </row>
    <row r="14" spans="1:36" s="27" customFormat="1" ht="87" customHeight="1" x14ac:dyDescent="0.3">
      <c r="A14" s="31" t="s">
        <v>33</v>
      </c>
      <c r="B14" s="31"/>
      <c r="C14" s="31"/>
      <c r="D14" s="31"/>
      <c r="E14" s="31"/>
      <c r="F14" s="32" t="s">
        <v>34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3">
        <v>22</v>
      </c>
      <c r="Z14" s="34"/>
      <c r="AA14" s="34"/>
      <c r="AB14" s="35">
        <v>20</v>
      </c>
      <c r="AC14" s="36"/>
      <c r="AD14" s="36"/>
      <c r="AE14" s="37">
        <v>0</v>
      </c>
      <c r="AF14" s="37"/>
      <c r="AG14" s="37"/>
      <c r="AH14" s="29">
        <v>0</v>
      </c>
      <c r="AI14" s="30"/>
      <c r="AJ14" s="30"/>
    </row>
    <row r="15" spans="1:36" s="6" customFormat="1" ht="57.75" customHeight="1" x14ac:dyDescent="0.3">
      <c r="A15" s="39" t="s">
        <v>31</v>
      </c>
      <c r="B15" s="39"/>
      <c r="C15" s="39"/>
      <c r="D15" s="39"/>
      <c r="E15" s="39"/>
      <c r="F15" s="40" t="s">
        <v>32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1">
        <v>11</v>
      </c>
      <c r="Z15" s="41"/>
      <c r="AA15" s="41"/>
      <c r="AB15" s="43">
        <v>10</v>
      </c>
      <c r="AC15" s="43"/>
      <c r="AD15" s="43"/>
      <c r="AE15" s="48">
        <v>0</v>
      </c>
      <c r="AF15" s="49"/>
      <c r="AG15" s="50"/>
      <c r="AH15" s="47">
        <v>0</v>
      </c>
      <c r="AI15" s="47"/>
      <c r="AJ15" s="47"/>
    </row>
    <row r="16" spans="1:36" ht="64.5" customHeight="1" x14ac:dyDescent="0.3">
      <c r="A16" s="39" t="s">
        <v>20</v>
      </c>
      <c r="B16" s="39"/>
      <c r="C16" s="39"/>
      <c r="D16" s="39"/>
      <c r="E16" s="39"/>
      <c r="F16" s="40" t="s">
        <v>21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1">
        <v>19.8</v>
      </c>
      <c r="Z16" s="42"/>
      <c r="AA16" s="42"/>
      <c r="AB16" s="43">
        <v>18</v>
      </c>
      <c r="AC16" s="43"/>
      <c r="AD16" s="43"/>
      <c r="AE16" s="37">
        <v>0</v>
      </c>
      <c r="AF16" s="37"/>
      <c r="AG16" s="37"/>
      <c r="AH16" s="45">
        <v>0</v>
      </c>
      <c r="AI16" s="46"/>
      <c r="AJ16" s="46"/>
    </row>
    <row r="17" spans="1:36" s="7" customFormat="1" ht="61.5" customHeight="1" x14ac:dyDescent="0.3">
      <c r="A17" s="31" t="s">
        <v>35</v>
      </c>
      <c r="B17" s="31"/>
      <c r="C17" s="31"/>
      <c r="D17" s="31"/>
      <c r="E17" s="31"/>
      <c r="F17" s="32" t="s">
        <v>36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3">
        <v>19.8</v>
      </c>
      <c r="Z17" s="34"/>
      <c r="AA17" s="34"/>
      <c r="AB17" s="35">
        <v>18</v>
      </c>
      <c r="AC17" s="36"/>
      <c r="AD17" s="36"/>
      <c r="AE17" s="48">
        <v>0</v>
      </c>
      <c r="AF17" s="49"/>
      <c r="AG17" s="50"/>
      <c r="AH17" s="29">
        <v>0</v>
      </c>
      <c r="AI17" s="30"/>
      <c r="AJ17" s="30"/>
    </row>
    <row r="18" spans="1:36" s="7" customFormat="1" ht="57" customHeight="1" x14ac:dyDescent="0.3">
      <c r="A18" s="52" t="s">
        <v>37</v>
      </c>
      <c r="B18" s="53"/>
      <c r="C18" s="53"/>
      <c r="D18" s="53"/>
      <c r="E18" s="54"/>
      <c r="F18" s="55" t="s">
        <v>38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7"/>
      <c r="Y18" s="58">
        <v>19.8</v>
      </c>
      <c r="Z18" s="145"/>
      <c r="AA18" s="146"/>
      <c r="AB18" s="61">
        <v>18</v>
      </c>
      <c r="AC18" s="147"/>
      <c r="AD18" s="148"/>
      <c r="AE18" s="48">
        <v>0</v>
      </c>
      <c r="AF18" s="49"/>
      <c r="AG18" s="50"/>
      <c r="AH18" s="149">
        <v>0</v>
      </c>
      <c r="AI18" s="150"/>
      <c r="AJ18" s="151"/>
    </row>
    <row r="19" spans="1:36" s="8" customFormat="1" ht="57" customHeight="1" x14ac:dyDescent="0.3">
      <c r="A19" s="39" t="s">
        <v>39</v>
      </c>
      <c r="B19" s="39"/>
      <c r="C19" s="39"/>
      <c r="D19" s="39"/>
      <c r="E19" s="39"/>
      <c r="F19" s="40" t="s">
        <v>40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1">
        <v>19.8</v>
      </c>
      <c r="Z19" s="41"/>
      <c r="AA19" s="41"/>
      <c r="AB19" s="43">
        <v>18</v>
      </c>
      <c r="AC19" s="43"/>
      <c r="AD19" s="43"/>
      <c r="AE19" s="37">
        <v>0</v>
      </c>
      <c r="AF19" s="37"/>
      <c r="AG19" s="37"/>
      <c r="AH19" s="47">
        <v>0</v>
      </c>
      <c r="AI19" s="47"/>
      <c r="AJ19" s="47"/>
    </row>
    <row r="20" spans="1:36" s="9" customFormat="1" ht="57" customHeight="1" x14ac:dyDescent="0.3">
      <c r="A20" s="52" t="s">
        <v>41</v>
      </c>
      <c r="B20" s="53"/>
      <c r="C20" s="53"/>
      <c r="D20" s="53"/>
      <c r="E20" s="54"/>
      <c r="F20" s="142" t="s">
        <v>42</v>
      </c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4"/>
      <c r="Y20" s="58">
        <v>11</v>
      </c>
      <c r="Z20" s="59"/>
      <c r="AA20" s="60"/>
      <c r="AB20" s="61">
        <v>10</v>
      </c>
      <c r="AC20" s="62"/>
      <c r="AD20" s="63"/>
      <c r="AE20" s="10"/>
      <c r="AF20" s="11">
        <v>0</v>
      </c>
      <c r="AG20" s="12"/>
      <c r="AH20" s="64">
        <v>0</v>
      </c>
      <c r="AI20" s="65"/>
      <c r="AJ20" s="66"/>
    </row>
    <row r="21" spans="1:36" ht="71.25" customHeight="1" x14ac:dyDescent="0.3">
      <c r="A21" s="90" t="s">
        <v>22</v>
      </c>
      <c r="B21" s="91"/>
      <c r="C21" s="91"/>
      <c r="D21" s="91"/>
      <c r="E21" s="92"/>
      <c r="F21" s="93" t="s">
        <v>23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5"/>
      <c r="Y21" s="96">
        <v>22</v>
      </c>
      <c r="Z21" s="97"/>
      <c r="AA21" s="98"/>
      <c r="AB21" s="99">
        <v>20</v>
      </c>
      <c r="AC21" s="100"/>
      <c r="AD21" s="101"/>
      <c r="AE21" s="102">
        <v>0</v>
      </c>
      <c r="AF21" s="103"/>
      <c r="AG21" s="104"/>
      <c r="AH21" s="105">
        <v>0</v>
      </c>
      <c r="AI21" s="106"/>
      <c r="AJ21" s="107"/>
    </row>
    <row r="22" spans="1:36" s="9" customFormat="1" ht="85.2" customHeight="1" x14ac:dyDescent="0.3">
      <c r="A22" s="69" t="s">
        <v>43</v>
      </c>
      <c r="B22" s="136"/>
      <c r="C22" s="136"/>
      <c r="D22" s="136"/>
      <c r="E22" s="137"/>
      <c r="F22" s="72" t="s">
        <v>44</v>
      </c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9"/>
      <c r="Y22" s="75">
        <v>22</v>
      </c>
      <c r="Z22" s="140"/>
      <c r="AA22" s="141"/>
      <c r="AB22" s="78">
        <v>20</v>
      </c>
      <c r="AC22" s="140"/>
      <c r="AD22" s="141"/>
      <c r="AE22" s="48">
        <v>0</v>
      </c>
      <c r="AF22" s="49"/>
      <c r="AG22" s="50"/>
      <c r="AH22" s="81">
        <v>0</v>
      </c>
      <c r="AI22" s="140"/>
      <c r="AJ22" s="141"/>
    </row>
    <row r="23" spans="1:36" s="9" customFormat="1" ht="75.599999999999994" customHeight="1" x14ac:dyDescent="0.3">
      <c r="A23" s="112" t="s">
        <v>45</v>
      </c>
      <c r="B23" s="113"/>
      <c r="C23" s="113"/>
      <c r="D23" s="113"/>
      <c r="E23" s="114"/>
      <c r="F23" s="72" t="s">
        <v>46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4"/>
      <c r="Y23" s="118">
        <v>22</v>
      </c>
      <c r="Z23" s="127"/>
      <c r="AA23" s="128"/>
      <c r="AB23" s="121">
        <v>20</v>
      </c>
      <c r="AC23" s="129"/>
      <c r="AD23" s="130"/>
      <c r="AE23" s="48">
        <v>0</v>
      </c>
      <c r="AF23" s="49"/>
      <c r="AG23" s="50"/>
      <c r="AH23" s="124">
        <v>0</v>
      </c>
      <c r="AI23" s="131"/>
      <c r="AJ23" s="132"/>
    </row>
    <row r="24" spans="1:36" s="13" customFormat="1" ht="73.8" customHeight="1" x14ac:dyDescent="0.3">
      <c r="A24" s="69" t="s">
        <v>48</v>
      </c>
      <c r="B24" s="70"/>
      <c r="C24" s="70"/>
      <c r="D24" s="70"/>
      <c r="E24" s="71"/>
      <c r="F24" s="133" t="s">
        <v>47</v>
      </c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5"/>
      <c r="Y24" s="75">
        <v>22</v>
      </c>
      <c r="Z24" s="76"/>
      <c r="AA24" s="77"/>
      <c r="AB24" s="78">
        <v>20</v>
      </c>
      <c r="AC24" s="79"/>
      <c r="AD24" s="80"/>
      <c r="AE24" s="14"/>
      <c r="AF24" s="15">
        <v>0</v>
      </c>
      <c r="AG24" s="16"/>
      <c r="AH24" s="81">
        <v>0</v>
      </c>
      <c r="AI24" s="82"/>
      <c r="AJ24" s="83"/>
    </row>
    <row r="25" spans="1:36" s="13" customFormat="1" ht="71.25" customHeight="1" x14ac:dyDescent="0.3">
      <c r="A25" s="69" t="s">
        <v>49</v>
      </c>
      <c r="B25" s="70"/>
      <c r="C25" s="70"/>
      <c r="D25" s="70"/>
      <c r="E25" s="71"/>
      <c r="F25" s="109" t="s">
        <v>50</v>
      </c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1"/>
      <c r="Y25" s="75">
        <v>19.8</v>
      </c>
      <c r="Z25" s="76"/>
      <c r="AA25" s="77"/>
      <c r="AB25" s="78">
        <v>18</v>
      </c>
      <c r="AC25" s="79"/>
      <c r="AD25" s="80"/>
      <c r="AE25" s="48">
        <v>0</v>
      </c>
      <c r="AF25" s="49"/>
      <c r="AG25" s="50"/>
      <c r="AH25" s="81">
        <v>0</v>
      </c>
      <c r="AI25" s="82"/>
      <c r="AJ25" s="83"/>
    </row>
    <row r="26" spans="1:36" s="13" customFormat="1" ht="79.8" customHeight="1" x14ac:dyDescent="0.3">
      <c r="A26" s="112" t="s">
        <v>51</v>
      </c>
      <c r="B26" s="113"/>
      <c r="C26" s="113"/>
      <c r="D26" s="113"/>
      <c r="E26" s="114"/>
      <c r="F26" s="115" t="s">
        <v>52</v>
      </c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7"/>
      <c r="Y26" s="118">
        <v>22</v>
      </c>
      <c r="Z26" s="119"/>
      <c r="AA26" s="120"/>
      <c r="AB26" s="121">
        <v>20</v>
      </c>
      <c r="AC26" s="122"/>
      <c r="AD26" s="123"/>
      <c r="AE26" s="48">
        <v>0</v>
      </c>
      <c r="AF26" s="49"/>
      <c r="AG26" s="50"/>
      <c r="AH26" s="124">
        <v>0</v>
      </c>
      <c r="AI26" s="125"/>
      <c r="AJ26" s="126"/>
    </row>
    <row r="27" spans="1:36" s="13" customFormat="1" ht="84.75" customHeight="1" x14ac:dyDescent="0.3">
      <c r="A27" s="90" t="s">
        <v>53</v>
      </c>
      <c r="B27" s="91"/>
      <c r="C27" s="91"/>
      <c r="D27" s="91"/>
      <c r="E27" s="92"/>
      <c r="F27" s="93" t="s">
        <v>54</v>
      </c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5"/>
      <c r="Y27" s="96">
        <v>22</v>
      </c>
      <c r="Z27" s="97"/>
      <c r="AA27" s="98"/>
      <c r="AB27" s="99">
        <v>20</v>
      </c>
      <c r="AC27" s="100"/>
      <c r="AD27" s="101"/>
      <c r="AE27" s="102">
        <v>0</v>
      </c>
      <c r="AF27" s="103"/>
      <c r="AG27" s="104"/>
      <c r="AH27" s="105">
        <v>0</v>
      </c>
      <c r="AI27" s="106"/>
      <c r="AJ27" s="107"/>
    </row>
    <row r="28" spans="1:36" s="13" customFormat="1" ht="71.25" customHeight="1" x14ac:dyDescent="0.3">
      <c r="A28" s="39" t="s">
        <v>55</v>
      </c>
      <c r="B28" s="39"/>
      <c r="C28" s="39"/>
      <c r="D28" s="39"/>
      <c r="E28" s="39"/>
      <c r="F28" s="40" t="s">
        <v>56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108">
        <v>22</v>
      </c>
      <c r="Z28" s="108"/>
      <c r="AA28" s="108"/>
      <c r="AB28" s="43">
        <v>20</v>
      </c>
      <c r="AC28" s="43"/>
      <c r="AD28" s="43"/>
      <c r="AE28" s="37">
        <v>0</v>
      </c>
      <c r="AF28" s="37"/>
      <c r="AG28" s="37"/>
      <c r="AH28" s="45">
        <v>0</v>
      </c>
      <c r="AI28" s="45"/>
      <c r="AJ28" s="45"/>
    </row>
    <row r="29" spans="1:36" s="28" customFormat="1" ht="82.2" customHeight="1" x14ac:dyDescent="0.3">
      <c r="A29" s="39" t="s">
        <v>177</v>
      </c>
      <c r="B29" s="39"/>
      <c r="C29" s="39"/>
      <c r="D29" s="39"/>
      <c r="E29" s="39"/>
      <c r="F29" s="40" t="s">
        <v>178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108">
        <v>22</v>
      </c>
      <c r="Z29" s="108"/>
      <c r="AA29" s="108"/>
      <c r="AB29" s="43">
        <v>20</v>
      </c>
      <c r="AC29" s="43"/>
      <c r="AD29" s="43"/>
      <c r="AE29" s="37">
        <v>0</v>
      </c>
      <c r="AF29" s="37"/>
      <c r="AG29" s="37"/>
      <c r="AH29" s="45">
        <v>0</v>
      </c>
      <c r="AI29" s="45"/>
      <c r="AJ29" s="45"/>
    </row>
    <row r="30" spans="1:36" s="13" customFormat="1" ht="71.25" customHeight="1" x14ac:dyDescent="0.3">
      <c r="A30" s="39" t="s">
        <v>57</v>
      </c>
      <c r="B30" s="39"/>
      <c r="C30" s="39"/>
      <c r="D30" s="39"/>
      <c r="E30" s="39"/>
      <c r="F30" s="40" t="s">
        <v>58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1">
        <v>19.8</v>
      </c>
      <c r="Z30" s="42"/>
      <c r="AA30" s="42"/>
      <c r="AB30" s="43">
        <v>18</v>
      </c>
      <c r="AC30" s="44"/>
      <c r="AD30" s="44"/>
      <c r="AE30" s="37">
        <v>0</v>
      </c>
      <c r="AF30" s="37"/>
      <c r="AG30" s="37"/>
      <c r="AH30" s="45">
        <v>0</v>
      </c>
      <c r="AI30" s="46"/>
      <c r="AJ30" s="46"/>
    </row>
    <row r="31" spans="1:36" s="13" customFormat="1" ht="83.25" customHeight="1" x14ac:dyDescent="0.3">
      <c r="A31" s="39" t="s">
        <v>59</v>
      </c>
      <c r="B31" s="39"/>
      <c r="C31" s="39"/>
      <c r="D31" s="39"/>
      <c r="E31" s="39"/>
      <c r="F31" s="40" t="s">
        <v>60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1">
        <v>19.8</v>
      </c>
      <c r="Z31" s="42"/>
      <c r="AA31" s="42"/>
      <c r="AB31" s="43">
        <v>18</v>
      </c>
      <c r="AC31" s="44"/>
      <c r="AD31" s="44"/>
      <c r="AE31" s="37">
        <v>0</v>
      </c>
      <c r="AF31" s="37"/>
      <c r="AG31" s="37"/>
      <c r="AH31" s="45">
        <v>0</v>
      </c>
      <c r="AI31" s="46"/>
      <c r="AJ31" s="46"/>
    </row>
    <row r="32" spans="1:36" s="13" customFormat="1" ht="81" customHeight="1" x14ac:dyDescent="0.3">
      <c r="A32" s="39" t="s">
        <v>61</v>
      </c>
      <c r="B32" s="39"/>
      <c r="C32" s="39"/>
      <c r="D32" s="39"/>
      <c r="E32" s="39"/>
      <c r="F32" s="40" t="s">
        <v>62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1">
        <v>19.8</v>
      </c>
      <c r="Z32" s="42"/>
      <c r="AA32" s="42"/>
      <c r="AB32" s="43">
        <v>18</v>
      </c>
      <c r="AC32" s="44"/>
      <c r="AD32" s="44"/>
      <c r="AE32" s="37">
        <v>0</v>
      </c>
      <c r="AF32" s="37"/>
      <c r="AG32" s="37"/>
      <c r="AH32" s="45">
        <v>0</v>
      </c>
      <c r="AI32" s="46"/>
      <c r="AJ32" s="46"/>
    </row>
    <row r="33" spans="1:36" s="17" customFormat="1" ht="41.25" customHeight="1" x14ac:dyDescent="0.3">
      <c r="A33" s="39" t="s">
        <v>63</v>
      </c>
      <c r="B33" s="39"/>
      <c r="C33" s="39"/>
      <c r="D33" s="39"/>
      <c r="E33" s="39"/>
      <c r="F33" s="40" t="s">
        <v>64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1">
        <v>16.5</v>
      </c>
      <c r="Z33" s="41"/>
      <c r="AA33" s="41"/>
      <c r="AB33" s="43">
        <v>15</v>
      </c>
      <c r="AC33" s="43"/>
      <c r="AD33" s="43"/>
      <c r="AE33" s="37">
        <v>0</v>
      </c>
      <c r="AF33" s="37"/>
      <c r="AG33" s="37"/>
      <c r="AH33" s="47">
        <v>0</v>
      </c>
      <c r="AI33" s="47"/>
      <c r="AJ33" s="47"/>
    </row>
    <row r="34" spans="1:36" s="17" customFormat="1" ht="81.75" customHeight="1" x14ac:dyDescent="0.3">
      <c r="A34" s="39" t="s">
        <v>65</v>
      </c>
      <c r="B34" s="39"/>
      <c r="C34" s="39"/>
      <c r="D34" s="39"/>
      <c r="E34" s="39"/>
      <c r="F34" s="40" t="s">
        <v>66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1">
        <v>22</v>
      </c>
      <c r="Z34" s="42"/>
      <c r="AA34" s="42"/>
      <c r="AB34" s="43">
        <v>20</v>
      </c>
      <c r="AC34" s="44"/>
      <c r="AD34" s="44"/>
      <c r="AE34" s="48">
        <v>0</v>
      </c>
      <c r="AF34" s="49"/>
      <c r="AG34" s="50"/>
      <c r="AH34" s="45">
        <v>0</v>
      </c>
      <c r="AI34" s="46"/>
      <c r="AJ34" s="46"/>
    </row>
    <row r="35" spans="1:36" s="17" customFormat="1" ht="78" customHeight="1" x14ac:dyDescent="0.3">
      <c r="A35" s="31" t="s">
        <v>67</v>
      </c>
      <c r="B35" s="31"/>
      <c r="C35" s="31"/>
      <c r="D35" s="31"/>
      <c r="E35" s="31"/>
      <c r="F35" s="32" t="s">
        <v>68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3">
        <v>22</v>
      </c>
      <c r="Z35" s="34"/>
      <c r="AA35" s="34"/>
      <c r="AB35" s="35">
        <v>20</v>
      </c>
      <c r="AC35" s="36"/>
      <c r="AD35" s="36"/>
      <c r="AE35" s="48">
        <v>0</v>
      </c>
      <c r="AF35" s="49"/>
      <c r="AG35" s="50"/>
      <c r="AH35" s="29">
        <v>0</v>
      </c>
      <c r="AI35" s="30"/>
      <c r="AJ35" s="30"/>
    </row>
    <row r="36" spans="1:36" s="17" customFormat="1" ht="71.25" customHeight="1" x14ac:dyDescent="0.3">
      <c r="A36" s="31" t="s">
        <v>69</v>
      </c>
      <c r="B36" s="31"/>
      <c r="C36" s="31"/>
      <c r="D36" s="31"/>
      <c r="E36" s="31"/>
      <c r="F36" s="32" t="s">
        <v>70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3">
        <v>22</v>
      </c>
      <c r="Z36" s="34"/>
      <c r="AA36" s="34"/>
      <c r="AB36" s="35">
        <v>20</v>
      </c>
      <c r="AC36" s="36"/>
      <c r="AD36" s="36"/>
      <c r="AE36" s="48">
        <v>0</v>
      </c>
      <c r="AF36" s="49"/>
      <c r="AG36" s="50"/>
      <c r="AH36" s="29">
        <v>0</v>
      </c>
      <c r="AI36" s="30"/>
      <c r="AJ36" s="30"/>
    </row>
    <row r="37" spans="1:36" s="17" customFormat="1" ht="71.25" customHeight="1" x14ac:dyDescent="0.3">
      <c r="A37" s="31" t="s">
        <v>71</v>
      </c>
      <c r="B37" s="31"/>
      <c r="C37" s="31"/>
      <c r="D37" s="31"/>
      <c r="E37" s="31"/>
      <c r="F37" s="32" t="s">
        <v>72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3">
        <v>22</v>
      </c>
      <c r="Z37" s="34"/>
      <c r="AA37" s="34"/>
      <c r="AB37" s="35">
        <v>20</v>
      </c>
      <c r="AC37" s="36"/>
      <c r="AD37" s="36"/>
      <c r="AE37" s="48">
        <v>0</v>
      </c>
      <c r="AF37" s="49"/>
      <c r="AG37" s="50"/>
      <c r="AH37" s="29">
        <v>0</v>
      </c>
      <c r="AI37" s="30"/>
      <c r="AJ37" s="30"/>
    </row>
    <row r="38" spans="1:36" s="18" customFormat="1" ht="71.25" customHeight="1" x14ac:dyDescent="0.3">
      <c r="A38" s="39" t="s">
        <v>73</v>
      </c>
      <c r="B38" s="39"/>
      <c r="C38" s="39"/>
      <c r="D38" s="39"/>
      <c r="E38" s="39"/>
      <c r="F38" s="40" t="s">
        <v>74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1">
        <v>22</v>
      </c>
      <c r="Z38" s="42"/>
      <c r="AA38" s="42"/>
      <c r="AB38" s="43">
        <v>20</v>
      </c>
      <c r="AC38" s="44"/>
      <c r="AD38" s="44"/>
      <c r="AE38" s="37">
        <v>0</v>
      </c>
      <c r="AF38" s="37"/>
      <c r="AG38" s="37"/>
      <c r="AH38" s="45">
        <v>0</v>
      </c>
      <c r="AI38" s="46"/>
      <c r="AJ38" s="46"/>
    </row>
    <row r="39" spans="1:36" s="18" customFormat="1" ht="71.25" customHeight="1" x14ac:dyDescent="0.3">
      <c r="A39" s="39" t="s">
        <v>75</v>
      </c>
      <c r="B39" s="39"/>
      <c r="C39" s="39"/>
      <c r="D39" s="39"/>
      <c r="E39" s="39"/>
      <c r="F39" s="40" t="s">
        <v>76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1">
        <v>22</v>
      </c>
      <c r="Z39" s="42"/>
      <c r="AA39" s="42"/>
      <c r="AB39" s="43">
        <v>20</v>
      </c>
      <c r="AC39" s="44"/>
      <c r="AD39" s="44"/>
      <c r="AE39" s="37">
        <v>0</v>
      </c>
      <c r="AF39" s="37"/>
      <c r="AG39" s="37"/>
      <c r="AH39" s="45">
        <v>0</v>
      </c>
      <c r="AI39" s="46"/>
      <c r="AJ39" s="46"/>
    </row>
    <row r="40" spans="1:36" s="18" customFormat="1" ht="98.25" customHeight="1" x14ac:dyDescent="0.3">
      <c r="A40" s="39" t="s">
        <v>77</v>
      </c>
      <c r="B40" s="39"/>
      <c r="C40" s="39"/>
      <c r="D40" s="39"/>
      <c r="E40" s="39"/>
      <c r="F40" s="40" t="s">
        <v>78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1">
        <v>22</v>
      </c>
      <c r="Z40" s="42"/>
      <c r="AA40" s="42"/>
      <c r="AB40" s="43">
        <v>20</v>
      </c>
      <c r="AC40" s="44"/>
      <c r="AD40" s="44"/>
      <c r="AE40" s="37">
        <v>0</v>
      </c>
      <c r="AF40" s="37"/>
      <c r="AG40" s="37"/>
      <c r="AH40" s="45">
        <v>0</v>
      </c>
      <c r="AI40" s="46"/>
      <c r="AJ40" s="46"/>
    </row>
    <row r="41" spans="1:36" s="18" customFormat="1" ht="86.25" customHeight="1" x14ac:dyDescent="0.3">
      <c r="A41" s="31" t="s">
        <v>83</v>
      </c>
      <c r="B41" s="31"/>
      <c r="C41" s="31"/>
      <c r="D41" s="31"/>
      <c r="E41" s="31"/>
      <c r="F41" s="32" t="s">
        <v>84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3">
        <v>22</v>
      </c>
      <c r="Z41" s="34"/>
      <c r="AA41" s="34"/>
      <c r="AB41" s="35">
        <v>20</v>
      </c>
      <c r="AC41" s="36"/>
      <c r="AD41" s="36"/>
      <c r="AE41" s="37">
        <v>0</v>
      </c>
      <c r="AF41" s="37"/>
      <c r="AG41" s="37"/>
      <c r="AH41" s="29">
        <v>0</v>
      </c>
      <c r="AI41" s="30"/>
      <c r="AJ41" s="30"/>
    </row>
    <row r="42" spans="1:36" s="18" customFormat="1" ht="71.25" customHeight="1" x14ac:dyDescent="0.3">
      <c r="A42" s="31" t="s">
        <v>79</v>
      </c>
      <c r="B42" s="31"/>
      <c r="C42" s="31"/>
      <c r="D42" s="31"/>
      <c r="E42" s="31"/>
      <c r="F42" s="32" t="s">
        <v>80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3">
        <v>22</v>
      </c>
      <c r="Z42" s="34"/>
      <c r="AA42" s="34"/>
      <c r="AB42" s="35">
        <v>20</v>
      </c>
      <c r="AC42" s="36"/>
      <c r="AD42" s="36"/>
      <c r="AE42" s="37">
        <v>0</v>
      </c>
      <c r="AF42" s="37"/>
      <c r="AG42" s="37"/>
      <c r="AH42" s="29">
        <v>0</v>
      </c>
      <c r="AI42" s="30"/>
      <c r="AJ42" s="30"/>
    </row>
    <row r="43" spans="1:36" s="18" customFormat="1" ht="71.25" customHeight="1" x14ac:dyDescent="0.3">
      <c r="A43" s="31" t="s">
        <v>81</v>
      </c>
      <c r="B43" s="31"/>
      <c r="C43" s="31"/>
      <c r="D43" s="31"/>
      <c r="E43" s="31"/>
      <c r="F43" s="32" t="s">
        <v>82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3">
        <v>22</v>
      </c>
      <c r="Z43" s="34"/>
      <c r="AA43" s="34"/>
      <c r="AB43" s="35">
        <v>20</v>
      </c>
      <c r="AC43" s="36"/>
      <c r="AD43" s="36"/>
      <c r="AE43" s="37">
        <v>0</v>
      </c>
      <c r="AF43" s="37"/>
      <c r="AG43" s="37"/>
      <c r="AH43" s="29">
        <v>0</v>
      </c>
      <c r="AI43" s="30"/>
      <c r="AJ43" s="30"/>
    </row>
    <row r="44" spans="1:36" s="19" customFormat="1" ht="60" customHeight="1" x14ac:dyDescent="0.3">
      <c r="A44" s="39" t="s">
        <v>87</v>
      </c>
      <c r="B44" s="39"/>
      <c r="C44" s="39"/>
      <c r="D44" s="39"/>
      <c r="E44" s="39"/>
      <c r="F44" s="40" t="s">
        <v>88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1">
        <v>16.5</v>
      </c>
      <c r="Z44" s="42"/>
      <c r="AA44" s="42"/>
      <c r="AB44" s="43">
        <v>15</v>
      </c>
      <c r="AC44" s="44"/>
      <c r="AD44" s="44"/>
      <c r="AE44" s="37">
        <v>0</v>
      </c>
      <c r="AF44" s="37"/>
      <c r="AG44" s="37"/>
      <c r="AH44" s="45">
        <v>0</v>
      </c>
      <c r="AI44" s="46"/>
      <c r="AJ44" s="46"/>
    </row>
    <row r="45" spans="1:36" s="19" customFormat="1" ht="60" customHeight="1" x14ac:dyDescent="0.3">
      <c r="A45" s="31" t="s">
        <v>85</v>
      </c>
      <c r="B45" s="31"/>
      <c r="C45" s="31"/>
      <c r="D45" s="31"/>
      <c r="E45" s="31"/>
      <c r="F45" s="32" t="s">
        <v>86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3">
        <v>16.5</v>
      </c>
      <c r="Z45" s="34"/>
      <c r="AA45" s="34"/>
      <c r="AB45" s="35">
        <v>15</v>
      </c>
      <c r="AC45" s="36"/>
      <c r="AD45" s="36"/>
      <c r="AE45" s="37">
        <v>0</v>
      </c>
      <c r="AF45" s="37"/>
      <c r="AG45" s="37"/>
      <c r="AH45" s="29">
        <v>0</v>
      </c>
      <c r="AI45" s="30"/>
      <c r="AJ45" s="30"/>
    </row>
    <row r="46" spans="1:36" s="19" customFormat="1" ht="60" customHeight="1" x14ac:dyDescent="0.3">
      <c r="A46" s="31" t="s">
        <v>89</v>
      </c>
      <c r="B46" s="31"/>
      <c r="C46" s="31"/>
      <c r="D46" s="31"/>
      <c r="E46" s="31"/>
      <c r="F46" s="32" t="s">
        <v>90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3">
        <v>16.5</v>
      </c>
      <c r="Z46" s="34"/>
      <c r="AA46" s="34"/>
      <c r="AB46" s="35">
        <v>15</v>
      </c>
      <c r="AC46" s="36"/>
      <c r="AD46" s="36"/>
      <c r="AE46" s="37">
        <v>0</v>
      </c>
      <c r="AF46" s="37"/>
      <c r="AG46" s="37"/>
      <c r="AH46" s="29">
        <v>0</v>
      </c>
      <c r="AI46" s="30"/>
      <c r="AJ46" s="30"/>
    </row>
    <row r="47" spans="1:36" s="19" customFormat="1" ht="58.5" customHeight="1" x14ac:dyDescent="0.3">
      <c r="A47" s="39" t="s">
        <v>91</v>
      </c>
      <c r="B47" s="39"/>
      <c r="C47" s="39"/>
      <c r="D47" s="39"/>
      <c r="E47" s="39"/>
      <c r="F47" s="40" t="s">
        <v>92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1">
        <v>22</v>
      </c>
      <c r="Z47" s="42"/>
      <c r="AA47" s="42"/>
      <c r="AB47" s="43">
        <v>20</v>
      </c>
      <c r="AC47" s="44"/>
      <c r="AD47" s="44"/>
      <c r="AE47" s="37">
        <v>0</v>
      </c>
      <c r="AF47" s="37"/>
      <c r="AG47" s="37"/>
      <c r="AH47" s="45">
        <v>0</v>
      </c>
      <c r="AI47" s="46"/>
      <c r="AJ47" s="46"/>
    </row>
    <row r="48" spans="1:36" s="19" customFormat="1" ht="71.25" customHeight="1" x14ac:dyDescent="0.3">
      <c r="A48" s="31" t="s">
        <v>93</v>
      </c>
      <c r="B48" s="31"/>
      <c r="C48" s="31"/>
      <c r="D48" s="31"/>
      <c r="E48" s="31"/>
      <c r="F48" s="32" t="s">
        <v>94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3">
        <v>22</v>
      </c>
      <c r="Z48" s="34"/>
      <c r="AA48" s="34"/>
      <c r="AB48" s="35">
        <v>20</v>
      </c>
      <c r="AC48" s="36"/>
      <c r="AD48" s="36"/>
      <c r="AE48" s="37">
        <v>0</v>
      </c>
      <c r="AF48" s="37"/>
      <c r="AG48" s="37"/>
      <c r="AH48" s="29">
        <v>0</v>
      </c>
      <c r="AI48" s="30"/>
      <c r="AJ48" s="30"/>
    </row>
    <row r="49" spans="1:36" s="19" customFormat="1" ht="71.25" customHeight="1" x14ac:dyDescent="0.3">
      <c r="A49" s="39" t="s">
        <v>97</v>
      </c>
      <c r="B49" s="39"/>
      <c r="C49" s="39"/>
      <c r="D49" s="39"/>
      <c r="E49" s="39"/>
      <c r="F49" s="40" t="s">
        <v>98</v>
      </c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1">
        <v>22</v>
      </c>
      <c r="Z49" s="42"/>
      <c r="AA49" s="42"/>
      <c r="AB49" s="43">
        <v>20</v>
      </c>
      <c r="AC49" s="44"/>
      <c r="AD49" s="44"/>
      <c r="AE49" s="37">
        <v>0</v>
      </c>
      <c r="AF49" s="37"/>
      <c r="AG49" s="37"/>
      <c r="AH49" s="45">
        <v>0</v>
      </c>
      <c r="AI49" s="46"/>
      <c r="AJ49" s="46"/>
    </row>
    <row r="50" spans="1:36" s="19" customFormat="1" ht="87" customHeight="1" x14ac:dyDescent="0.3">
      <c r="A50" s="31" t="s">
        <v>95</v>
      </c>
      <c r="B50" s="31"/>
      <c r="C50" s="31"/>
      <c r="D50" s="31"/>
      <c r="E50" s="31"/>
      <c r="F50" s="32" t="s">
        <v>96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3">
        <v>22</v>
      </c>
      <c r="Z50" s="34"/>
      <c r="AA50" s="34"/>
      <c r="AB50" s="35">
        <v>20</v>
      </c>
      <c r="AC50" s="36"/>
      <c r="AD50" s="36"/>
      <c r="AE50" s="37">
        <v>0</v>
      </c>
      <c r="AF50" s="37"/>
      <c r="AG50" s="37"/>
      <c r="AH50" s="29">
        <v>0</v>
      </c>
      <c r="AI50" s="30"/>
      <c r="AJ50" s="30"/>
    </row>
    <row r="51" spans="1:36" s="19" customFormat="1" ht="71.25" customHeight="1" x14ac:dyDescent="0.3">
      <c r="A51" s="39" t="s">
        <v>99</v>
      </c>
      <c r="B51" s="39"/>
      <c r="C51" s="39"/>
      <c r="D51" s="39"/>
      <c r="E51" s="39"/>
      <c r="F51" s="40" t="s">
        <v>100</v>
      </c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1">
        <v>22</v>
      </c>
      <c r="Z51" s="42"/>
      <c r="AA51" s="42"/>
      <c r="AB51" s="43">
        <v>20</v>
      </c>
      <c r="AC51" s="44"/>
      <c r="AD51" s="44"/>
      <c r="AE51" s="37">
        <v>0</v>
      </c>
      <c r="AF51" s="37"/>
      <c r="AG51" s="37"/>
      <c r="AH51" s="45">
        <v>0</v>
      </c>
      <c r="AI51" s="46"/>
      <c r="AJ51" s="46"/>
    </row>
    <row r="52" spans="1:36" s="19" customFormat="1" ht="71.25" customHeight="1" x14ac:dyDescent="0.3">
      <c r="A52" s="31" t="s">
        <v>103</v>
      </c>
      <c r="B52" s="31"/>
      <c r="C52" s="31"/>
      <c r="D52" s="31"/>
      <c r="E52" s="31"/>
      <c r="F52" s="32" t="s">
        <v>104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3">
        <v>22</v>
      </c>
      <c r="Z52" s="34"/>
      <c r="AA52" s="34"/>
      <c r="AB52" s="35">
        <v>20</v>
      </c>
      <c r="AC52" s="36"/>
      <c r="AD52" s="36"/>
      <c r="AE52" s="37">
        <v>0</v>
      </c>
      <c r="AF52" s="37"/>
      <c r="AG52" s="37"/>
      <c r="AH52" s="29">
        <v>0</v>
      </c>
      <c r="AI52" s="30"/>
      <c r="AJ52" s="30"/>
    </row>
    <row r="53" spans="1:36" s="19" customFormat="1" ht="71.25" customHeight="1" x14ac:dyDescent="0.3">
      <c r="A53" s="31" t="s">
        <v>101</v>
      </c>
      <c r="B53" s="31"/>
      <c r="C53" s="31"/>
      <c r="D53" s="31"/>
      <c r="E53" s="31"/>
      <c r="F53" s="32" t="s">
        <v>102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3">
        <v>22</v>
      </c>
      <c r="Z53" s="34"/>
      <c r="AA53" s="34"/>
      <c r="AB53" s="35">
        <v>20</v>
      </c>
      <c r="AC53" s="36"/>
      <c r="AD53" s="36"/>
      <c r="AE53" s="37">
        <v>0</v>
      </c>
      <c r="AF53" s="37"/>
      <c r="AG53" s="37"/>
      <c r="AH53" s="29">
        <v>0</v>
      </c>
      <c r="AI53" s="30"/>
      <c r="AJ53" s="30"/>
    </row>
    <row r="54" spans="1:36" s="20" customFormat="1" ht="71.25" customHeight="1" x14ac:dyDescent="0.3">
      <c r="A54" s="39" t="s">
        <v>105</v>
      </c>
      <c r="B54" s="39"/>
      <c r="C54" s="39"/>
      <c r="D54" s="39"/>
      <c r="E54" s="39"/>
      <c r="F54" s="40" t="s">
        <v>106</v>
      </c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1">
        <v>16.5</v>
      </c>
      <c r="Z54" s="41"/>
      <c r="AA54" s="41"/>
      <c r="AB54" s="43">
        <v>15</v>
      </c>
      <c r="AC54" s="43"/>
      <c r="AD54" s="43"/>
      <c r="AE54" s="37">
        <v>0</v>
      </c>
      <c r="AF54" s="37"/>
      <c r="AG54" s="37"/>
      <c r="AH54" s="47">
        <v>0</v>
      </c>
      <c r="AI54" s="47"/>
      <c r="AJ54" s="47"/>
    </row>
    <row r="55" spans="1:36" s="20" customFormat="1" ht="71.25" customHeight="1" x14ac:dyDescent="0.3">
      <c r="A55" s="39" t="s">
        <v>107</v>
      </c>
      <c r="B55" s="39"/>
      <c r="C55" s="39"/>
      <c r="D55" s="39"/>
      <c r="E55" s="39"/>
      <c r="F55" s="40" t="s">
        <v>108</v>
      </c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1">
        <v>22</v>
      </c>
      <c r="Z55" s="42"/>
      <c r="AA55" s="42"/>
      <c r="AB55" s="43">
        <v>20</v>
      </c>
      <c r="AC55" s="44"/>
      <c r="AD55" s="44"/>
      <c r="AE55" s="37">
        <v>0</v>
      </c>
      <c r="AF55" s="37"/>
      <c r="AG55" s="37"/>
      <c r="AH55" s="45">
        <v>0</v>
      </c>
      <c r="AI55" s="46"/>
      <c r="AJ55" s="46"/>
    </row>
    <row r="56" spans="1:36" s="20" customFormat="1" ht="71.25" customHeight="1" x14ac:dyDescent="0.3">
      <c r="A56" s="39" t="s">
        <v>109</v>
      </c>
      <c r="B56" s="39"/>
      <c r="C56" s="39"/>
      <c r="D56" s="39"/>
      <c r="E56" s="39"/>
      <c r="F56" s="40" t="s">
        <v>110</v>
      </c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1">
        <v>22</v>
      </c>
      <c r="Z56" s="42"/>
      <c r="AA56" s="42"/>
      <c r="AB56" s="43">
        <v>20</v>
      </c>
      <c r="AC56" s="44"/>
      <c r="AD56" s="44"/>
      <c r="AE56" s="37">
        <v>0</v>
      </c>
      <c r="AF56" s="37"/>
      <c r="AG56" s="37"/>
      <c r="AH56" s="45">
        <v>0</v>
      </c>
      <c r="AI56" s="46"/>
      <c r="AJ56" s="46"/>
    </row>
    <row r="57" spans="1:36" s="20" customFormat="1" ht="71.25" customHeight="1" x14ac:dyDescent="0.3">
      <c r="A57" s="31" t="s">
        <v>111</v>
      </c>
      <c r="B57" s="31"/>
      <c r="C57" s="31"/>
      <c r="D57" s="31"/>
      <c r="E57" s="31"/>
      <c r="F57" s="32" t="s">
        <v>112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3">
        <v>22</v>
      </c>
      <c r="Z57" s="34"/>
      <c r="AA57" s="34"/>
      <c r="AB57" s="35">
        <v>20</v>
      </c>
      <c r="AC57" s="36"/>
      <c r="AD57" s="36"/>
      <c r="AE57" s="37">
        <v>0</v>
      </c>
      <c r="AF57" s="37"/>
      <c r="AG57" s="37"/>
      <c r="AH57" s="29">
        <v>0</v>
      </c>
      <c r="AI57" s="30"/>
      <c r="AJ57" s="30"/>
    </row>
    <row r="58" spans="1:36" s="20" customFormat="1" ht="71.25" customHeight="1" x14ac:dyDescent="0.3">
      <c r="A58" s="39" t="s">
        <v>113</v>
      </c>
      <c r="B58" s="39"/>
      <c r="C58" s="39"/>
      <c r="D58" s="39"/>
      <c r="E58" s="39"/>
      <c r="F58" s="40" t="s">
        <v>114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1">
        <v>22</v>
      </c>
      <c r="Z58" s="42"/>
      <c r="AA58" s="42"/>
      <c r="AB58" s="43">
        <v>20</v>
      </c>
      <c r="AC58" s="44"/>
      <c r="AD58" s="44"/>
      <c r="AE58" s="37">
        <v>0</v>
      </c>
      <c r="AF58" s="37"/>
      <c r="AG58" s="37"/>
      <c r="AH58" s="45">
        <v>0</v>
      </c>
      <c r="AI58" s="46"/>
      <c r="AJ58" s="46"/>
    </row>
    <row r="59" spans="1:36" s="20" customFormat="1" ht="71.25" customHeight="1" x14ac:dyDescent="0.3">
      <c r="A59" s="31" t="s">
        <v>115</v>
      </c>
      <c r="B59" s="31"/>
      <c r="C59" s="31"/>
      <c r="D59" s="31"/>
      <c r="E59" s="31"/>
      <c r="F59" s="32" t="s">
        <v>116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3">
        <v>22</v>
      </c>
      <c r="Z59" s="34"/>
      <c r="AA59" s="34"/>
      <c r="AB59" s="35">
        <v>20</v>
      </c>
      <c r="AC59" s="36"/>
      <c r="AD59" s="36"/>
      <c r="AE59" s="37">
        <v>0</v>
      </c>
      <c r="AF59" s="37"/>
      <c r="AG59" s="37"/>
      <c r="AH59" s="29">
        <v>0</v>
      </c>
      <c r="AI59" s="30"/>
      <c r="AJ59" s="30"/>
    </row>
    <row r="60" spans="1:36" s="20" customFormat="1" ht="71.25" customHeight="1" x14ac:dyDescent="0.3">
      <c r="A60" s="39" t="s">
        <v>117</v>
      </c>
      <c r="B60" s="39"/>
      <c r="C60" s="39"/>
      <c r="D60" s="39"/>
      <c r="E60" s="39"/>
      <c r="F60" s="40" t="s">
        <v>118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1">
        <v>22</v>
      </c>
      <c r="Z60" s="42"/>
      <c r="AA60" s="42"/>
      <c r="AB60" s="43">
        <v>20</v>
      </c>
      <c r="AC60" s="44"/>
      <c r="AD60" s="44"/>
      <c r="AE60" s="37">
        <v>0</v>
      </c>
      <c r="AF60" s="37"/>
      <c r="AG60" s="37"/>
      <c r="AH60" s="45">
        <v>0</v>
      </c>
      <c r="AI60" s="46"/>
      <c r="AJ60" s="46"/>
    </row>
    <row r="61" spans="1:36" s="20" customFormat="1" ht="71.25" customHeight="1" x14ac:dyDescent="0.3">
      <c r="A61" s="39" t="s">
        <v>119</v>
      </c>
      <c r="B61" s="39"/>
      <c r="C61" s="39"/>
      <c r="D61" s="39"/>
      <c r="E61" s="39"/>
      <c r="F61" s="40" t="s">
        <v>120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>
        <v>22</v>
      </c>
      <c r="Z61" s="41"/>
      <c r="AA61" s="41"/>
      <c r="AB61" s="43">
        <v>20</v>
      </c>
      <c r="AC61" s="43"/>
      <c r="AD61" s="43"/>
      <c r="AE61" s="37">
        <v>0</v>
      </c>
      <c r="AF61" s="37"/>
      <c r="AG61" s="37"/>
      <c r="AH61" s="47">
        <v>0</v>
      </c>
      <c r="AI61" s="47"/>
      <c r="AJ61" s="47"/>
    </row>
    <row r="62" spans="1:36" s="20" customFormat="1" ht="64.5" customHeight="1" x14ac:dyDescent="0.3">
      <c r="A62" s="67" t="s">
        <v>121</v>
      </c>
      <c r="B62" s="67"/>
      <c r="C62" s="67"/>
      <c r="D62" s="67"/>
      <c r="E62" s="67"/>
      <c r="F62" s="68" t="s">
        <v>122</v>
      </c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84">
        <v>22</v>
      </c>
      <c r="Z62" s="85"/>
      <c r="AA62" s="85"/>
      <c r="AB62" s="86">
        <v>20</v>
      </c>
      <c r="AC62" s="87"/>
      <c r="AD62" s="87"/>
      <c r="AE62" s="37">
        <v>0</v>
      </c>
      <c r="AF62" s="37"/>
      <c r="AG62" s="37"/>
      <c r="AH62" s="88">
        <v>0</v>
      </c>
      <c r="AI62" s="89"/>
      <c r="AJ62" s="89"/>
    </row>
    <row r="63" spans="1:36" s="20" customFormat="1" ht="60" customHeight="1" x14ac:dyDescent="0.3">
      <c r="A63" s="39" t="s">
        <v>123</v>
      </c>
      <c r="B63" s="39"/>
      <c r="C63" s="39"/>
      <c r="D63" s="39"/>
      <c r="E63" s="39"/>
      <c r="F63" s="40" t="s">
        <v>124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>
        <v>22</v>
      </c>
      <c r="Z63" s="42"/>
      <c r="AA63" s="42"/>
      <c r="AB63" s="43">
        <v>20</v>
      </c>
      <c r="AC63" s="44"/>
      <c r="AD63" s="44"/>
      <c r="AE63" s="37">
        <v>0</v>
      </c>
      <c r="AF63" s="37"/>
      <c r="AG63" s="37"/>
      <c r="AH63" s="45">
        <v>0</v>
      </c>
      <c r="AI63" s="46"/>
      <c r="AJ63" s="46"/>
    </row>
    <row r="64" spans="1:36" s="20" customFormat="1" ht="61.5" customHeight="1" x14ac:dyDescent="0.3">
      <c r="A64" s="31" t="s">
        <v>125</v>
      </c>
      <c r="B64" s="31"/>
      <c r="C64" s="31"/>
      <c r="D64" s="31"/>
      <c r="E64" s="31"/>
      <c r="F64" s="32" t="s">
        <v>126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3">
        <v>22</v>
      </c>
      <c r="Z64" s="34"/>
      <c r="AA64" s="34"/>
      <c r="AB64" s="35">
        <v>20</v>
      </c>
      <c r="AC64" s="36"/>
      <c r="AD64" s="36"/>
      <c r="AE64" s="48">
        <v>0</v>
      </c>
      <c r="AF64" s="49"/>
      <c r="AG64" s="50"/>
      <c r="AH64" s="29">
        <v>0</v>
      </c>
      <c r="AI64" s="30"/>
      <c r="AJ64" s="30"/>
    </row>
    <row r="65" spans="1:36" s="20" customFormat="1" ht="59.25" customHeight="1" x14ac:dyDescent="0.3">
      <c r="A65" s="31" t="s">
        <v>127</v>
      </c>
      <c r="B65" s="31"/>
      <c r="C65" s="31"/>
      <c r="D65" s="31"/>
      <c r="E65" s="31"/>
      <c r="F65" s="32" t="s">
        <v>128</v>
      </c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3">
        <v>22</v>
      </c>
      <c r="Z65" s="33"/>
      <c r="AA65" s="33"/>
      <c r="AB65" s="35">
        <v>20</v>
      </c>
      <c r="AC65" s="35"/>
      <c r="AD65" s="35"/>
      <c r="AE65" s="48">
        <v>0</v>
      </c>
      <c r="AF65" s="49"/>
      <c r="AG65" s="50"/>
      <c r="AH65" s="51">
        <v>0</v>
      </c>
      <c r="AI65" s="51"/>
      <c r="AJ65" s="51"/>
    </row>
    <row r="66" spans="1:36" s="20" customFormat="1" ht="55.5" customHeight="1" x14ac:dyDescent="0.3">
      <c r="A66" s="69" t="s">
        <v>129</v>
      </c>
      <c r="B66" s="70"/>
      <c r="C66" s="70"/>
      <c r="D66" s="70"/>
      <c r="E66" s="71"/>
      <c r="F66" s="72" t="s">
        <v>130</v>
      </c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4"/>
      <c r="Y66" s="75">
        <v>22</v>
      </c>
      <c r="Z66" s="76"/>
      <c r="AA66" s="77"/>
      <c r="AB66" s="78">
        <v>20</v>
      </c>
      <c r="AC66" s="79"/>
      <c r="AD66" s="80"/>
      <c r="AE66" s="48">
        <v>0</v>
      </c>
      <c r="AF66" s="49"/>
      <c r="AG66" s="50"/>
      <c r="AH66" s="81">
        <v>0</v>
      </c>
      <c r="AI66" s="82"/>
      <c r="AJ66" s="83"/>
    </row>
    <row r="67" spans="1:36" s="20" customFormat="1" ht="71.25" customHeight="1" x14ac:dyDescent="0.3">
      <c r="A67" s="39" t="s">
        <v>131</v>
      </c>
      <c r="B67" s="39"/>
      <c r="C67" s="39"/>
      <c r="D67" s="39"/>
      <c r="E67" s="39"/>
      <c r="F67" s="40" t="s">
        <v>132</v>
      </c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>
        <v>22</v>
      </c>
      <c r="Z67" s="41"/>
      <c r="AA67" s="41"/>
      <c r="AB67" s="43">
        <v>20</v>
      </c>
      <c r="AC67" s="43"/>
      <c r="AD67" s="43"/>
      <c r="AE67" s="37">
        <v>0</v>
      </c>
      <c r="AF67" s="37"/>
      <c r="AG67" s="37"/>
      <c r="AH67" s="47">
        <v>0</v>
      </c>
      <c r="AI67" s="47"/>
      <c r="AJ67" s="47"/>
    </row>
    <row r="68" spans="1:36" s="21" customFormat="1" ht="71.25" customHeight="1" x14ac:dyDescent="0.3">
      <c r="A68" s="39" t="s">
        <v>133</v>
      </c>
      <c r="B68" s="39"/>
      <c r="C68" s="39"/>
      <c r="D68" s="39"/>
      <c r="E68" s="39"/>
      <c r="F68" s="40" t="s">
        <v>134</v>
      </c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>
        <v>22</v>
      </c>
      <c r="Z68" s="41"/>
      <c r="AA68" s="41"/>
      <c r="AB68" s="43">
        <v>20</v>
      </c>
      <c r="AC68" s="43"/>
      <c r="AD68" s="43"/>
      <c r="AE68" s="37">
        <v>0</v>
      </c>
      <c r="AF68" s="37"/>
      <c r="AG68" s="37"/>
      <c r="AH68" s="47">
        <v>0</v>
      </c>
      <c r="AI68" s="47"/>
      <c r="AJ68" s="47"/>
    </row>
    <row r="69" spans="1:36" s="21" customFormat="1" ht="71.25" customHeight="1" x14ac:dyDescent="0.3">
      <c r="A69" s="39" t="s">
        <v>135</v>
      </c>
      <c r="B69" s="39"/>
      <c r="C69" s="39"/>
      <c r="D69" s="39"/>
      <c r="E69" s="39"/>
      <c r="F69" s="40" t="s">
        <v>136</v>
      </c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>
        <v>22</v>
      </c>
      <c r="Z69" s="41"/>
      <c r="AA69" s="41"/>
      <c r="AB69" s="43">
        <v>20</v>
      </c>
      <c r="AC69" s="43"/>
      <c r="AD69" s="43"/>
      <c r="AE69" s="37">
        <v>0</v>
      </c>
      <c r="AF69" s="37"/>
      <c r="AG69" s="37"/>
      <c r="AH69" s="47">
        <v>0</v>
      </c>
      <c r="AI69" s="47"/>
      <c r="AJ69" s="47"/>
    </row>
    <row r="70" spans="1:36" s="21" customFormat="1" ht="71.25" customHeight="1" x14ac:dyDescent="0.3">
      <c r="A70" s="39" t="s">
        <v>137</v>
      </c>
      <c r="B70" s="39"/>
      <c r="C70" s="39"/>
      <c r="D70" s="39"/>
      <c r="E70" s="39"/>
      <c r="F70" s="40" t="s">
        <v>138</v>
      </c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>
        <v>22</v>
      </c>
      <c r="Z70" s="41"/>
      <c r="AA70" s="41"/>
      <c r="AB70" s="43">
        <v>20</v>
      </c>
      <c r="AC70" s="43"/>
      <c r="AD70" s="43"/>
      <c r="AE70" s="37">
        <v>0</v>
      </c>
      <c r="AF70" s="37"/>
      <c r="AG70" s="37"/>
      <c r="AH70" s="47">
        <v>0</v>
      </c>
      <c r="AI70" s="47"/>
      <c r="AJ70" s="47"/>
    </row>
    <row r="71" spans="1:36" s="21" customFormat="1" ht="71.25" customHeight="1" x14ac:dyDescent="0.3">
      <c r="A71" s="31" t="s">
        <v>149</v>
      </c>
      <c r="B71" s="31"/>
      <c r="C71" s="31"/>
      <c r="D71" s="31"/>
      <c r="E71" s="31"/>
      <c r="F71" s="32" t="s">
        <v>150</v>
      </c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3">
        <v>22</v>
      </c>
      <c r="Z71" s="33"/>
      <c r="AA71" s="33"/>
      <c r="AB71" s="35">
        <v>20</v>
      </c>
      <c r="AC71" s="35"/>
      <c r="AD71" s="35"/>
      <c r="AE71" s="48">
        <v>0</v>
      </c>
      <c r="AF71" s="49"/>
      <c r="AG71" s="50"/>
      <c r="AH71" s="51">
        <v>0</v>
      </c>
      <c r="AI71" s="51"/>
      <c r="AJ71" s="51"/>
    </row>
    <row r="72" spans="1:36" s="21" customFormat="1" ht="71.25" customHeight="1" x14ac:dyDescent="0.3">
      <c r="A72" s="39" t="s">
        <v>139</v>
      </c>
      <c r="B72" s="39"/>
      <c r="C72" s="39"/>
      <c r="D72" s="39"/>
      <c r="E72" s="39"/>
      <c r="F72" s="40" t="s">
        <v>140</v>
      </c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>
        <v>22</v>
      </c>
      <c r="Z72" s="41"/>
      <c r="AA72" s="41"/>
      <c r="AB72" s="43">
        <v>20</v>
      </c>
      <c r="AC72" s="43"/>
      <c r="AD72" s="43"/>
      <c r="AE72" s="37">
        <v>0</v>
      </c>
      <c r="AF72" s="37"/>
      <c r="AG72" s="37"/>
      <c r="AH72" s="47">
        <v>0</v>
      </c>
      <c r="AI72" s="47"/>
      <c r="AJ72" s="47"/>
    </row>
    <row r="73" spans="1:36" s="21" customFormat="1" ht="71.25" customHeight="1" x14ac:dyDescent="0.3">
      <c r="A73" s="31" t="s">
        <v>145</v>
      </c>
      <c r="B73" s="31"/>
      <c r="C73" s="31"/>
      <c r="D73" s="31"/>
      <c r="E73" s="31"/>
      <c r="F73" s="32" t="s">
        <v>146</v>
      </c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3">
        <v>22</v>
      </c>
      <c r="Z73" s="33"/>
      <c r="AA73" s="33"/>
      <c r="AB73" s="35">
        <v>20</v>
      </c>
      <c r="AC73" s="35"/>
      <c r="AD73" s="35"/>
      <c r="AE73" s="37">
        <v>0</v>
      </c>
      <c r="AF73" s="37"/>
      <c r="AG73" s="37"/>
      <c r="AH73" s="51">
        <v>0</v>
      </c>
      <c r="AI73" s="51"/>
      <c r="AJ73" s="51"/>
    </row>
    <row r="74" spans="1:36" s="25" customFormat="1" ht="71.25" customHeight="1" x14ac:dyDescent="0.3">
      <c r="A74" s="39" t="s">
        <v>153</v>
      </c>
      <c r="B74" s="39"/>
      <c r="C74" s="39"/>
      <c r="D74" s="39"/>
      <c r="E74" s="39"/>
      <c r="F74" s="40" t="s">
        <v>154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>
        <v>22</v>
      </c>
      <c r="Z74" s="41"/>
      <c r="AA74" s="41"/>
      <c r="AB74" s="43">
        <v>20</v>
      </c>
      <c r="AC74" s="43"/>
      <c r="AD74" s="43"/>
      <c r="AE74" s="37">
        <v>0</v>
      </c>
      <c r="AF74" s="37"/>
      <c r="AG74" s="37"/>
      <c r="AH74" s="47">
        <v>0</v>
      </c>
      <c r="AI74" s="47"/>
      <c r="AJ74" s="47"/>
    </row>
    <row r="75" spans="1:36" s="21" customFormat="1" ht="71.25" customHeight="1" x14ac:dyDescent="0.3">
      <c r="A75" s="39" t="s">
        <v>141</v>
      </c>
      <c r="B75" s="39"/>
      <c r="C75" s="39"/>
      <c r="D75" s="39"/>
      <c r="E75" s="39"/>
      <c r="F75" s="40" t="s">
        <v>142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>
        <v>22</v>
      </c>
      <c r="Z75" s="41"/>
      <c r="AA75" s="41"/>
      <c r="AB75" s="43">
        <v>20</v>
      </c>
      <c r="AC75" s="43"/>
      <c r="AD75" s="43"/>
      <c r="AE75" s="37">
        <v>0</v>
      </c>
      <c r="AF75" s="37"/>
      <c r="AG75" s="37"/>
      <c r="AH75" s="47">
        <v>0</v>
      </c>
      <c r="AI75" s="47"/>
      <c r="AJ75" s="47"/>
    </row>
    <row r="76" spans="1:36" s="21" customFormat="1" ht="71.25" customHeight="1" x14ac:dyDescent="0.3">
      <c r="A76" s="31" t="s">
        <v>147</v>
      </c>
      <c r="B76" s="31"/>
      <c r="C76" s="31"/>
      <c r="D76" s="31"/>
      <c r="E76" s="31"/>
      <c r="F76" s="32" t="s">
        <v>148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>
        <v>22</v>
      </c>
      <c r="Z76" s="33"/>
      <c r="AA76" s="33"/>
      <c r="AB76" s="35">
        <v>20</v>
      </c>
      <c r="AC76" s="35"/>
      <c r="AD76" s="35"/>
      <c r="AE76" s="37">
        <v>0</v>
      </c>
      <c r="AF76" s="37"/>
      <c r="AG76" s="37"/>
      <c r="AH76" s="51">
        <v>0</v>
      </c>
      <c r="AI76" s="51"/>
      <c r="AJ76" s="51"/>
    </row>
    <row r="77" spans="1:36" s="24" customFormat="1" ht="71.25" customHeight="1" x14ac:dyDescent="0.3">
      <c r="A77" s="39" t="s">
        <v>158</v>
      </c>
      <c r="B77" s="39"/>
      <c r="C77" s="39"/>
      <c r="D77" s="39"/>
      <c r="E77" s="39"/>
      <c r="F77" s="40" t="s">
        <v>159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>
        <v>22</v>
      </c>
      <c r="Z77" s="41"/>
      <c r="AA77" s="41"/>
      <c r="AB77" s="43">
        <v>20</v>
      </c>
      <c r="AC77" s="43"/>
      <c r="AD77" s="43"/>
      <c r="AE77" s="37">
        <v>0</v>
      </c>
      <c r="AF77" s="37"/>
      <c r="AG77" s="37"/>
      <c r="AH77" s="47">
        <v>0</v>
      </c>
      <c r="AI77" s="47"/>
      <c r="AJ77" s="47"/>
    </row>
    <row r="78" spans="1:36" s="21" customFormat="1" ht="71.25" customHeight="1" x14ac:dyDescent="0.3">
      <c r="A78" s="67" t="s">
        <v>143</v>
      </c>
      <c r="B78" s="67"/>
      <c r="C78" s="67"/>
      <c r="D78" s="67"/>
      <c r="E78" s="67"/>
      <c r="F78" s="68" t="s">
        <v>144</v>
      </c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33">
        <v>22</v>
      </c>
      <c r="Z78" s="33"/>
      <c r="AA78" s="33"/>
      <c r="AB78" s="35">
        <v>20</v>
      </c>
      <c r="AC78" s="35"/>
      <c r="AD78" s="35"/>
      <c r="AE78" s="37">
        <v>0</v>
      </c>
      <c r="AF78" s="37"/>
      <c r="AG78" s="37"/>
      <c r="AH78" s="51">
        <v>0</v>
      </c>
      <c r="AI78" s="51"/>
      <c r="AJ78" s="51"/>
    </row>
    <row r="79" spans="1:36" s="21" customFormat="1" ht="71.25" customHeight="1" x14ac:dyDescent="0.3">
      <c r="A79" s="31" t="s">
        <v>151</v>
      </c>
      <c r="B79" s="31"/>
      <c r="C79" s="31"/>
      <c r="D79" s="31"/>
      <c r="E79" s="31"/>
      <c r="F79" s="32" t="s">
        <v>152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>
        <v>22</v>
      </c>
      <c r="Z79" s="33"/>
      <c r="AA79" s="33"/>
      <c r="AB79" s="35">
        <v>20</v>
      </c>
      <c r="AC79" s="35"/>
      <c r="AD79" s="35"/>
      <c r="AE79" s="48">
        <v>0</v>
      </c>
      <c r="AF79" s="49"/>
      <c r="AG79" s="50"/>
      <c r="AH79" s="51">
        <v>0</v>
      </c>
      <c r="AI79" s="51"/>
      <c r="AJ79" s="51"/>
    </row>
    <row r="80" spans="1:36" s="23" customFormat="1" ht="71.25" customHeight="1" x14ac:dyDescent="0.3">
      <c r="A80" s="31" t="s">
        <v>160</v>
      </c>
      <c r="B80" s="31"/>
      <c r="C80" s="31"/>
      <c r="D80" s="31"/>
      <c r="E80" s="31"/>
      <c r="F80" s="32" t="s">
        <v>157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>
        <v>22</v>
      </c>
      <c r="Z80" s="33"/>
      <c r="AA80" s="33"/>
      <c r="AB80" s="35">
        <v>20</v>
      </c>
      <c r="AC80" s="35"/>
      <c r="AD80" s="35"/>
      <c r="AE80" s="48">
        <v>0</v>
      </c>
      <c r="AF80" s="49"/>
      <c r="AG80" s="50"/>
      <c r="AH80" s="51">
        <v>0</v>
      </c>
      <c r="AI80" s="51"/>
      <c r="AJ80" s="51"/>
    </row>
    <row r="81" spans="1:36" s="26" customFormat="1" ht="71.25" customHeight="1" x14ac:dyDescent="0.3">
      <c r="A81" s="52" t="s">
        <v>155</v>
      </c>
      <c r="B81" s="53"/>
      <c r="C81" s="53"/>
      <c r="D81" s="53"/>
      <c r="E81" s="54"/>
      <c r="F81" s="55" t="s">
        <v>156</v>
      </c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7"/>
      <c r="Y81" s="58">
        <v>22</v>
      </c>
      <c r="Z81" s="59"/>
      <c r="AA81" s="60"/>
      <c r="AB81" s="61">
        <v>20</v>
      </c>
      <c r="AC81" s="62"/>
      <c r="AD81" s="63"/>
      <c r="AE81" s="48">
        <v>0</v>
      </c>
      <c r="AF81" s="49"/>
      <c r="AG81" s="50"/>
      <c r="AH81" s="64">
        <v>0</v>
      </c>
      <c r="AI81" s="65"/>
      <c r="AJ81" s="66"/>
    </row>
    <row r="82" spans="1:36" s="22" customFormat="1" ht="71.25" customHeight="1" x14ac:dyDescent="0.3">
      <c r="A82" s="52" t="s">
        <v>161</v>
      </c>
      <c r="B82" s="53"/>
      <c r="C82" s="53"/>
      <c r="D82" s="53"/>
      <c r="E82" s="54"/>
      <c r="F82" s="55" t="s">
        <v>162</v>
      </c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7"/>
      <c r="Y82" s="58">
        <v>22</v>
      </c>
      <c r="Z82" s="59"/>
      <c r="AA82" s="60"/>
      <c r="AB82" s="61">
        <v>20</v>
      </c>
      <c r="AC82" s="62"/>
      <c r="AD82" s="63"/>
      <c r="AE82" s="48">
        <v>0</v>
      </c>
      <c r="AF82" s="49"/>
      <c r="AG82" s="50"/>
      <c r="AH82" s="64">
        <v>0</v>
      </c>
      <c r="AI82" s="65"/>
      <c r="AJ82" s="66"/>
    </row>
    <row r="83" spans="1:36" s="22" customFormat="1" ht="67.5" customHeight="1" x14ac:dyDescent="0.3">
      <c r="A83" s="39" t="s">
        <v>163</v>
      </c>
      <c r="B83" s="39"/>
      <c r="C83" s="39"/>
      <c r="D83" s="39"/>
      <c r="E83" s="39"/>
      <c r="F83" s="40" t="s">
        <v>179</v>
      </c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>
        <v>22</v>
      </c>
      <c r="Z83" s="41"/>
      <c r="AA83" s="41"/>
      <c r="AB83" s="43">
        <v>20</v>
      </c>
      <c r="AC83" s="43"/>
      <c r="AD83" s="43"/>
      <c r="AE83" s="37">
        <v>0</v>
      </c>
      <c r="AF83" s="37"/>
      <c r="AG83" s="37"/>
      <c r="AH83" s="47">
        <v>0</v>
      </c>
      <c r="AI83" s="47"/>
      <c r="AJ83" s="47"/>
    </row>
    <row r="84" spans="1:36" s="22" customFormat="1" ht="71.25" customHeight="1" x14ac:dyDescent="0.3">
      <c r="A84" s="31" t="s">
        <v>164</v>
      </c>
      <c r="B84" s="31"/>
      <c r="C84" s="31"/>
      <c r="D84" s="31"/>
      <c r="E84" s="31"/>
      <c r="F84" s="32" t="s">
        <v>165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3">
        <v>22</v>
      </c>
      <c r="Z84" s="33"/>
      <c r="AA84" s="33"/>
      <c r="AB84" s="35">
        <v>20</v>
      </c>
      <c r="AC84" s="35"/>
      <c r="AD84" s="35"/>
      <c r="AE84" s="37">
        <v>0</v>
      </c>
      <c r="AF84" s="37"/>
      <c r="AG84" s="37"/>
      <c r="AH84" s="51">
        <v>0</v>
      </c>
      <c r="AI84" s="51"/>
      <c r="AJ84" s="51"/>
    </row>
    <row r="85" spans="1:36" s="22" customFormat="1" ht="71.25" customHeight="1" x14ac:dyDescent="0.3">
      <c r="A85" s="52" t="s">
        <v>168</v>
      </c>
      <c r="B85" s="53"/>
      <c r="C85" s="53"/>
      <c r="D85" s="53"/>
      <c r="E85" s="54"/>
      <c r="F85" s="55" t="s">
        <v>169</v>
      </c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7"/>
      <c r="Y85" s="58">
        <v>22</v>
      </c>
      <c r="Z85" s="59"/>
      <c r="AA85" s="60"/>
      <c r="AB85" s="61">
        <v>20</v>
      </c>
      <c r="AC85" s="62"/>
      <c r="AD85" s="63"/>
      <c r="AE85" s="48">
        <v>0</v>
      </c>
      <c r="AF85" s="49"/>
      <c r="AG85" s="50"/>
      <c r="AH85" s="64">
        <v>0</v>
      </c>
      <c r="AI85" s="65"/>
      <c r="AJ85" s="66"/>
    </row>
    <row r="86" spans="1:36" s="22" customFormat="1" ht="71.25" customHeight="1" x14ac:dyDescent="0.3">
      <c r="A86" s="31" t="s">
        <v>166</v>
      </c>
      <c r="B86" s="31"/>
      <c r="C86" s="31"/>
      <c r="D86" s="31"/>
      <c r="E86" s="31"/>
      <c r="F86" s="32" t="s">
        <v>167</v>
      </c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3">
        <v>22</v>
      </c>
      <c r="Z86" s="33"/>
      <c r="AA86" s="33"/>
      <c r="AB86" s="35">
        <v>20</v>
      </c>
      <c r="AC86" s="35"/>
      <c r="AD86" s="35"/>
      <c r="AE86" s="37">
        <v>0</v>
      </c>
      <c r="AF86" s="37"/>
      <c r="AG86" s="37"/>
      <c r="AH86" s="51">
        <v>0</v>
      </c>
      <c r="AI86" s="51"/>
      <c r="AJ86" s="51"/>
    </row>
    <row r="87" spans="1:36" s="22" customFormat="1" ht="71.25" customHeight="1" x14ac:dyDescent="0.3">
      <c r="A87" s="39" t="s">
        <v>170</v>
      </c>
      <c r="B87" s="39"/>
      <c r="C87" s="39"/>
      <c r="D87" s="39"/>
      <c r="E87" s="39"/>
      <c r="F87" s="40" t="s">
        <v>171</v>
      </c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>
        <v>22</v>
      </c>
      <c r="Z87" s="41"/>
      <c r="AA87" s="41"/>
      <c r="AB87" s="43">
        <v>20</v>
      </c>
      <c r="AC87" s="43"/>
      <c r="AD87" s="43"/>
      <c r="AE87" s="37">
        <v>0</v>
      </c>
      <c r="AF87" s="37"/>
      <c r="AG87" s="37"/>
      <c r="AH87" s="47">
        <v>0</v>
      </c>
      <c r="AI87" s="47"/>
      <c r="AJ87" s="47"/>
    </row>
    <row r="88" spans="1:36" s="28" customFormat="1" ht="47.25" customHeight="1" x14ac:dyDescent="0.3">
      <c r="A88" s="38" t="s">
        <v>172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</row>
    <row r="89" spans="1:36" s="22" customFormat="1" ht="82.2" customHeight="1" x14ac:dyDescent="0.3">
      <c r="A89" s="39" t="s">
        <v>173</v>
      </c>
      <c r="B89" s="39"/>
      <c r="C89" s="39"/>
      <c r="D89" s="39"/>
      <c r="E89" s="39"/>
      <c r="F89" s="40" t="s">
        <v>174</v>
      </c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1">
        <v>22</v>
      </c>
      <c r="Z89" s="42"/>
      <c r="AA89" s="42"/>
      <c r="AB89" s="43">
        <v>20</v>
      </c>
      <c r="AC89" s="44"/>
      <c r="AD89" s="44"/>
      <c r="AE89" s="37">
        <v>0</v>
      </c>
      <c r="AF89" s="37"/>
      <c r="AG89" s="37"/>
      <c r="AH89" s="45">
        <v>0</v>
      </c>
      <c r="AI89" s="46"/>
      <c r="AJ89" s="46"/>
    </row>
    <row r="90" spans="1:36" s="22" customFormat="1" ht="94.8" customHeight="1" x14ac:dyDescent="0.3">
      <c r="A90" s="31" t="s">
        <v>175</v>
      </c>
      <c r="B90" s="31"/>
      <c r="C90" s="31"/>
      <c r="D90" s="31"/>
      <c r="E90" s="31"/>
      <c r="F90" s="32" t="s">
        <v>176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>
        <v>22</v>
      </c>
      <c r="Z90" s="34"/>
      <c r="AA90" s="34"/>
      <c r="AB90" s="35">
        <v>20</v>
      </c>
      <c r="AC90" s="36"/>
      <c r="AD90" s="36"/>
      <c r="AE90" s="37">
        <v>0</v>
      </c>
      <c r="AF90" s="37"/>
      <c r="AG90" s="37"/>
      <c r="AH90" s="29">
        <v>0</v>
      </c>
      <c r="AI90" s="30"/>
      <c r="AJ90" s="30"/>
    </row>
    <row r="91" spans="1:36" ht="27.75" customHeight="1" x14ac:dyDescent="0.3">
      <c r="Y91" s="170" t="s">
        <v>19</v>
      </c>
      <c r="Z91" s="171"/>
      <c r="AA91" s="171"/>
      <c r="AB91" s="171"/>
      <c r="AC91" s="171"/>
      <c r="AD91" s="171"/>
      <c r="AE91" s="167">
        <f>AH11+AH12+AH13+AH14+AH15+AH16+AH17+AH18+AH19+AH20+AH21+AH22+AH23+AH24+AH25+AH26+AH27+AH28+AH29+AH31+AH32+AH33+AH34+AH35+AH36+AH37+AH38+AH39+AH40+AH41+AH42+AH43+AH44+AH45+AH46+AH47+AH48+AH49+AH50+AH51+AH52+AH53+AH54+AH55+AH56+AH57+AH58+AH59+AH60+AH61+AH62+AH63+AH64+AH65+AH66+AH67+AH68+AH69+AH70+AH71+AH72+AH73+AH74+AH75+AH76+AH77+AH78+AH79+AH80+AH81+AH82+AH83+AH84+AH85+AH86+AH87+AH89+AH90</f>
        <v>0</v>
      </c>
      <c r="AF91" s="168"/>
      <c r="AG91" s="168"/>
      <c r="AH91" s="168"/>
      <c r="AI91" s="168"/>
      <c r="AJ91" s="169"/>
    </row>
    <row r="92" spans="1:36" x14ac:dyDescent="0.3">
      <c r="A92" s="163" t="s">
        <v>12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</row>
  </sheetData>
  <mergeCells count="506">
    <mergeCell ref="A92:AJ92"/>
    <mergeCell ref="Y10:AA10"/>
    <mergeCell ref="AB10:AD10"/>
    <mergeCell ref="AE10:AG10"/>
    <mergeCell ref="AH10:AJ10"/>
    <mergeCell ref="F10:X10"/>
    <mergeCell ref="A10:E10"/>
    <mergeCell ref="AE91:AJ91"/>
    <mergeCell ref="Y91:AD91"/>
    <mergeCell ref="A21:E21"/>
    <mergeCell ref="F21:X21"/>
    <mergeCell ref="Y21:AA21"/>
    <mergeCell ref="AB21:AD21"/>
    <mergeCell ref="AE21:AG21"/>
    <mergeCell ref="AH21:AJ21"/>
    <mergeCell ref="F16:X16"/>
    <mergeCell ref="Y16:AA16"/>
    <mergeCell ref="AB16:AD16"/>
    <mergeCell ref="AE16:AG16"/>
    <mergeCell ref="AH16:AJ16"/>
    <mergeCell ref="A16:E16"/>
    <mergeCell ref="A29:E29"/>
    <mergeCell ref="F29:X29"/>
    <mergeCell ref="Y29:AA29"/>
    <mergeCell ref="A1:AJ1"/>
    <mergeCell ref="A5:G5"/>
    <mergeCell ref="A6:G6"/>
    <mergeCell ref="A4:G4"/>
    <mergeCell ref="W4:AB4"/>
    <mergeCell ref="W3:AB3"/>
    <mergeCell ref="W6:X6"/>
    <mergeCell ref="AD7:AE7"/>
    <mergeCell ref="AC3:AJ3"/>
    <mergeCell ref="AC4:AJ4"/>
    <mergeCell ref="AC5:AJ5"/>
    <mergeCell ref="Y6:AJ6"/>
    <mergeCell ref="AF7:AJ7"/>
    <mergeCell ref="A3:G3"/>
    <mergeCell ref="H3:U3"/>
    <mergeCell ref="H4:U4"/>
    <mergeCell ref="H5:U5"/>
    <mergeCell ref="H6:U6"/>
    <mergeCell ref="W5:AB5"/>
    <mergeCell ref="H7:U7"/>
    <mergeCell ref="A9:AJ9"/>
    <mergeCell ref="W7:X7"/>
    <mergeCell ref="Y7:AC7"/>
    <mergeCell ref="A7:G7"/>
    <mergeCell ref="A11:E11"/>
    <mergeCell ref="F11:X11"/>
    <mergeCell ref="Y11:AA11"/>
    <mergeCell ref="AB11:AD11"/>
    <mergeCell ref="AE11:AG11"/>
    <mergeCell ref="AH11:AJ11"/>
    <mergeCell ref="A12:E12"/>
    <mergeCell ref="F12:X12"/>
    <mergeCell ref="Y12:AA12"/>
    <mergeCell ref="AB12:AD12"/>
    <mergeCell ref="AE12:AG12"/>
    <mergeCell ref="AH12:AJ12"/>
    <mergeCell ref="A13:E13"/>
    <mergeCell ref="F13:X13"/>
    <mergeCell ref="Y13:AA13"/>
    <mergeCell ref="AB13:AD13"/>
    <mergeCell ref="AE13:AG13"/>
    <mergeCell ref="AH13:AJ13"/>
    <mergeCell ref="A15:E15"/>
    <mergeCell ref="F15:X15"/>
    <mergeCell ref="Y15:AA15"/>
    <mergeCell ref="AB15:AD15"/>
    <mergeCell ref="AE15:AG15"/>
    <mergeCell ref="AH15:AJ15"/>
    <mergeCell ref="A14:E14"/>
    <mergeCell ref="A18:E18"/>
    <mergeCell ref="F18:X18"/>
    <mergeCell ref="AE18:AG18"/>
    <mergeCell ref="Y18:AA18"/>
    <mergeCell ref="AB18:AD18"/>
    <mergeCell ref="AH18:AJ18"/>
    <mergeCell ref="A17:E17"/>
    <mergeCell ref="F17:X17"/>
    <mergeCell ref="Y17:AA17"/>
    <mergeCell ref="AB17:AD17"/>
    <mergeCell ref="AE17:AG17"/>
    <mergeCell ref="AH17:AJ17"/>
    <mergeCell ref="A22:E22"/>
    <mergeCell ref="F22:X22"/>
    <mergeCell ref="Y22:AA22"/>
    <mergeCell ref="AB22:AD22"/>
    <mergeCell ref="AH22:AJ22"/>
    <mergeCell ref="AE22:AG22"/>
    <mergeCell ref="A19:E19"/>
    <mergeCell ref="F19:X19"/>
    <mergeCell ref="Y19:AA19"/>
    <mergeCell ref="AB19:AD19"/>
    <mergeCell ref="AE19:AG19"/>
    <mergeCell ref="AH19:AJ19"/>
    <mergeCell ref="A20:E20"/>
    <mergeCell ref="F20:X20"/>
    <mergeCell ref="Y20:AA20"/>
    <mergeCell ref="AB20:AD20"/>
    <mergeCell ref="AH20:AJ20"/>
    <mergeCell ref="F23:X23"/>
    <mergeCell ref="A23:E23"/>
    <mergeCell ref="Y23:AA23"/>
    <mergeCell ref="AB23:AD23"/>
    <mergeCell ref="AH23:AJ23"/>
    <mergeCell ref="AE23:AG23"/>
    <mergeCell ref="A24:E24"/>
    <mergeCell ref="F24:X24"/>
    <mergeCell ref="Y24:AA24"/>
    <mergeCell ref="AB24:AD24"/>
    <mergeCell ref="AH24:AJ24"/>
    <mergeCell ref="F25:X25"/>
    <mergeCell ref="Y25:AA25"/>
    <mergeCell ref="AB25:AD25"/>
    <mergeCell ref="AH25:AJ25"/>
    <mergeCell ref="A26:E26"/>
    <mergeCell ref="F26:X26"/>
    <mergeCell ref="Y26:AA26"/>
    <mergeCell ref="AB26:AD26"/>
    <mergeCell ref="AE26:AG26"/>
    <mergeCell ref="AH26:AJ26"/>
    <mergeCell ref="A25:E25"/>
    <mergeCell ref="A27:E27"/>
    <mergeCell ref="F27:X27"/>
    <mergeCell ref="Y27:AA27"/>
    <mergeCell ref="AB27:AD27"/>
    <mergeCell ref="AE27:AG27"/>
    <mergeCell ref="AH27:AJ27"/>
    <mergeCell ref="A28:E28"/>
    <mergeCell ref="F28:X28"/>
    <mergeCell ref="Y28:AA28"/>
    <mergeCell ref="AB28:AD28"/>
    <mergeCell ref="AE28:AG28"/>
    <mergeCell ref="AH28:AJ28"/>
    <mergeCell ref="AB29:AD29"/>
    <mergeCell ref="AE29:AG29"/>
    <mergeCell ref="AH29:AJ29"/>
    <mergeCell ref="AB30:AD30"/>
    <mergeCell ref="AE30:AG30"/>
    <mergeCell ref="AH30:AJ30"/>
    <mergeCell ref="A30:E30"/>
    <mergeCell ref="F30:X30"/>
    <mergeCell ref="Y30:AA30"/>
    <mergeCell ref="A31:E31"/>
    <mergeCell ref="F31:X31"/>
    <mergeCell ref="Y31:AA31"/>
    <mergeCell ref="AB31:AD31"/>
    <mergeCell ref="AE31:AG31"/>
    <mergeCell ref="AH31:AJ31"/>
    <mergeCell ref="A32:E32"/>
    <mergeCell ref="F32:X32"/>
    <mergeCell ref="Y32:AA32"/>
    <mergeCell ref="AB32:AD32"/>
    <mergeCell ref="AE32:AG32"/>
    <mergeCell ref="AH32:AJ32"/>
    <mergeCell ref="A33:E33"/>
    <mergeCell ref="F33:X33"/>
    <mergeCell ref="Y33:AA33"/>
    <mergeCell ref="AB33:AD33"/>
    <mergeCell ref="AE33:AG33"/>
    <mergeCell ref="AH33:AJ33"/>
    <mergeCell ref="A34:E34"/>
    <mergeCell ref="F34:X34"/>
    <mergeCell ref="Y34:AA34"/>
    <mergeCell ref="AB34:AD34"/>
    <mergeCell ref="AE34:AG34"/>
    <mergeCell ref="AH34:AJ34"/>
    <mergeCell ref="AH35:AJ35"/>
    <mergeCell ref="Y35:AA35"/>
    <mergeCell ref="AB35:AD35"/>
    <mergeCell ref="AE35:AG35"/>
    <mergeCell ref="A35:E35"/>
    <mergeCell ref="F35:X35"/>
    <mergeCell ref="A36:E36"/>
    <mergeCell ref="F36:X36"/>
    <mergeCell ref="Y36:AA36"/>
    <mergeCell ref="AB36:AD36"/>
    <mergeCell ref="AE36:AG36"/>
    <mergeCell ref="AH36:AJ36"/>
    <mergeCell ref="Y37:AA37"/>
    <mergeCell ref="AB37:AD37"/>
    <mergeCell ref="AE37:AG37"/>
    <mergeCell ref="A37:E37"/>
    <mergeCell ref="F37:X37"/>
    <mergeCell ref="AH37:AJ37"/>
    <mergeCell ref="A38:E38"/>
    <mergeCell ref="F38:X38"/>
    <mergeCell ref="Y38:AA38"/>
    <mergeCell ref="AB38:AD38"/>
    <mergeCell ref="AE38:AG38"/>
    <mergeCell ref="AH38:AJ38"/>
    <mergeCell ref="A43:E43"/>
    <mergeCell ref="F43:X43"/>
    <mergeCell ref="Y43:AA43"/>
    <mergeCell ref="AB43:AD43"/>
    <mergeCell ref="AE43:AG43"/>
    <mergeCell ref="AH43:AJ43"/>
    <mergeCell ref="A39:E39"/>
    <mergeCell ref="F39:X39"/>
    <mergeCell ref="Y39:AA39"/>
    <mergeCell ref="AB39:AD39"/>
    <mergeCell ref="AE39:AG39"/>
    <mergeCell ref="AH39:AJ39"/>
    <mergeCell ref="A40:E40"/>
    <mergeCell ref="F40:X40"/>
    <mergeCell ref="Y40:AA40"/>
    <mergeCell ref="AB40:AD40"/>
    <mergeCell ref="AE40:AG40"/>
    <mergeCell ref="AH40:AJ40"/>
    <mergeCell ref="A41:E41"/>
    <mergeCell ref="F41:X41"/>
    <mergeCell ref="Y41:AA41"/>
    <mergeCell ref="AB41:AD41"/>
    <mergeCell ref="AE41:AG41"/>
    <mergeCell ref="AH41:AJ41"/>
    <mergeCell ref="AH42:AJ42"/>
    <mergeCell ref="A42:E42"/>
    <mergeCell ref="F42:X42"/>
    <mergeCell ref="Y42:AA42"/>
    <mergeCell ref="AB42:AD42"/>
    <mergeCell ref="AE42:AG42"/>
    <mergeCell ref="A46:E46"/>
    <mergeCell ref="F46:X46"/>
    <mergeCell ref="Y46:AA46"/>
    <mergeCell ref="AB46:AD46"/>
    <mergeCell ref="AE46:AG46"/>
    <mergeCell ref="AH46:AJ46"/>
    <mergeCell ref="A45:E45"/>
    <mergeCell ref="F45:X45"/>
    <mergeCell ref="Y45:AA45"/>
    <mergeCell ref="AB45:AD45"/>
    <mergeCell ref="AE45:AG45"/>
    <mergeCell ref="AH45:AJ45"/>
    <mergeCell ref="A44:E44"/>
    <mergeCell ref="F44:X44"/>
    <mergeCell ref="Y44:AA44"/>
    <mergeCell ref="AB44:AD44"/>
    <mergeCell ref="AE44:AG44"/>
    <mergeCell ref="AH44:AJ44"/>
    <mergeCell ref="AH47:AJ47"/>
    <mergeCell ref="A47:E47"/>
    <mergeCell ref="F47:X47"/>
    <mergeCell ref="Y47:AA47"/>
    <mergeCell ref="AB47:AD47"/>
    <mergeCell ref="AE47:AG47"/>
    <mergeCell ref="F48:X48"/>
    <mergeCell ref="Y48:AA48"/>
    <mergeCell ref="AB48:AD48"/>
    <mergeCell ref="AE48:AG48"/>
    <mergeCell ref="A48:E48"/>
    <mergeCell ref="AH48:AJ48"/>
    <mergeCell ref="AH50:AJ50"/>
    <mergeCell ref="A50:E50"/>
    <mergeCell ref="F50:X50"/>
    <mergeCell ref="Y50:AA50"/>
    <mergeCell ref="AB50:AD50"/>
    <mergeCell ref="AE50:AG50"/>
    <mergeCell ref="A49:E49"/>
    <mergeCell ref="F49:X49"/>
    <mergeCell ref="Y49:AA49"/>
    <mergeCell ref="AB49:AD49"/>
    <mergeCell ref="AE49:AG49"/>
    <mergeCell ref="AH49:AJ49"/>
    <mergeCell ref="A51:E51"/>
    <mergeCell ref="F51:X51"/>
    <mergeCell ref="Y51:AA51"/>
    <mergeCell ref="AB51:AD51"/>
    <mergeCell ref="AE51:AG51"/>
    <mergeCell ref="AH51:AJ51"/>
    <mergeCell ref="A53:E53"/>
    <mergeCell ref="F53:X53"/>
    <mergeCell ref="Y53:AA53"/>
    <mergeCell ref="AB53:AD53"/>
    <mergeCell ref="AE53:AG53"/>
    <mergeCell ref="AH53:AJ53"/>
    <mergeCell ref="A52:E52"/>
    <mergeCell ref="F52:X52"/>
    <mergeCell ref="Y52:AA52"/>
    <mergeCell ref="AB52:AD52"/>
    <mergeCell ref="AE52:AG52"/>
    <mergeCell ref="AH52:AJ52"/>
    <mergeCell ref="A54:E54"/>
    <mergeCell ref="F54:X54"/>
    <mergeCell ref="Y54:AA54"/>
    <mergeCell ref="AB54:AD54"/>
    <mergeCell ref="AE54:AG54"/>
    <mergeCell ref="AH54:AJ54"/>
    <mergeCell ref="A55:E55"/>
    <mergeCell ref="F55:X55"/>
    <mergeCell ref="Y55:AA55"/>
    <mergeCell ref="AB55:AD55"/>
    <mergeCell ref="AE55:AG55"/>
    <mergeCell ref="AH55:AJ55"/>
    <mergeCell ref="A56:E56"/>
    <mergeCell ref="F56:X56"/>
    <mergeCell ref="Y56:AA56"/>
    <mergeCell ref="AB56:AD56"/>
    <mergeCell ref="AE56:AG56"/>
    <mergeCell ref="AH56:AJ56"/>
    <mergeCell ref="AH57:AJ57"/>
    <mergeCell ref="A57:E57"/>
    <mergeCell ref="F57:X57"/>
    <mergeCell ref="Y57:AA57"/>
    <mergeCell ref="AB57:AD57"/>
    <mergeCell ref="AE57:AG57"/>
    <mergeCell ref="A58:E58"/>
    <mergeCell ref="F58:X58"/>
    <mergeCell ref="Y58:AA58"/>
    <mergeCell ref="AB58:AD58"/>
    <mergeCell ref="AE58:AG58"/>
    <mergeCell ref="AH58:AJ58"/>
    <mergeCell ref="AE59:AG59"/>
    <mergeCell ref="AH59:AJ59"/>
    <mergeCell ref="A59:E59"/>
    <mergeCell ref="F59:X59"/>
    <mergeCell ref="Y59:AA59"/>
    <mergeCell ref="AB59:AD59"/>
    <mergeCell ref="A61:E61"/>
    <mergeCell ref="F61:X61"/>
    <mergeCell ref="Y61:AA61"/>
    <mergeCell ref="AB61:AD61"/>
    <mergeCell ref="AE61:AG61"/>
    <mergeCell ref="AH61:AJ61"/>
    <mergeCell ref="A60:E60"/>
    <mergeCell ref="F60:X60"/>
    <mergeCell ref="Y60:AA60"/>
    <mergeCell ref="AB60:AD60"/>
    <mergeCell ref="AE60:AG60"/>
    <mergeCell ref="AH60:AJ60"/>
    <mergeCell ref="A63:E63"/>
    <mergeCell ref="A62:E62"/>
    <mergeCell ref="F62:X62"/>
    <mergeCell ref="Y62:AA62"/>
    <mergeCell ref="AB62:AD62"/>
    <mergeCell ref="AE62:AG62"/>
    <mergeCell ref="AH62:AJ62"/>
    <mergeCell ref="F63:X63"/>
    <mergeCell ref="Y63:AA63"/>
    <mergeCell ref="AB63:AD63"/>
    <mergeCell ref="AE63:AG63"/>
    <mergeCell ref="AH63:AJ63"/>
    <mergeCell ref="A64:E64"/>
    <mergeCell ref="F64:X64"/>
    <mergeCell ref="Y64:AA64"/>
    <mergeCell ref="AB64:AD64"/>
    <mergeCell ref="AE64:AG64"/>
    <mergeCell ref="AH64:AJ64"/>
    <mergeCell ref="AH65:AJ65"/>
    <mergeCell ref="F65:X65"/>
    <mergeCell ref="Y65:AA65"/>
    <mergeCell ref="AB65:AD65"/>
    <mergeCell ref="AE65:AG65"/>
    <mergeCell ref="A65:E65"/>
    <mergeCell ref="A66:E66"/>
    <mergeCell ref="F66:X66"/>
    <mergeCell ref="Y66:AA66"/>
    <mergeCell ref="AB66:AD66"/>
    <mergeCell ref="AE66:AG66"/>
    <mergeCell ref="AH66:AJ66"/>
    <mergeCell ref="AH67:AJ67"/>
    <mergeCell ref="A67:E67"/>
    <mergeCell ref="F67:X67"/>
    <mergeCell ref="Y67:AA67"/>
    <mergeCell ref="AB67:AD67"/>
    <mergeCell ref="AE67:AG67"/>
    <mergeCell ref="AE68:AG68"/>
    <mergeCell ref="AH68:AJ68"/>
    <mergeCell ref="A68:E68"/>
    <mergeCell ref="F68:X68"/>
    <mergeCell ref="Y68:AA68"/>
    <mergeCell ref="AB68:AD68"/>
    <mergeCell ref="A69:E69"/>
    <mergeCell ref="F69:X69"/>
    <mergeCell ref="Y69:AA69"/>
    <mergeCell ref="AB69:AD69"/>
    <mergeCell ref="AE69:AG69"/>
    <mergeCell ref="AH69:AJ69"/>
    <mergeCell ref="AH70:AJ70"/>
    <mergeCell ref="F70:X70"/>
    <mergeCell ref="Y70:AA70"/>
    <mergeCell ref="AB70:AD70"/>
    <mergeCell ref="AE70:AG70"/>
    <mergeCell ref="A70:E70"/>
    <mergeCell ref="AH72:AJ72"/>
    <mergeCell ref="A72:E72"/>
    <mergeCell ref="F72:X72"/>
    <mergeCell ref="Y72:AA72"/>
    <mergeCell ref="AB72:AD72"/>
    <mergeCell ref="AE72:AG72"/>
    <mergeCell ref="A71:E71"/>
    <mergeCell ref="F71:X71"/>
    <mergeCell ref="Y71:AA71"/>
    <mergeCell ref="AB71:AD71"/>
    <mergeCell ref="AE71:AG71"/>
    <mergeCell ref="AH71:AJ71"/>
    <mergeCell ref="F76:X76"/>
    <mergeCell ref="Y76:AA76"/>
    <mergeCell ref="AH76:AJ76"/>
    <mergeCell ref="AB76:AD76"/>
    <mergeCell ref="AE76:AG76"/>
    <mergeCell ref="F75:X75"/>
    <mergeCell ref="Y75:AA75"/>
    <mergeCell ref="AB75:AD75"/>
    <mergeCell ref="AE75:AG75"/>
    <mergeCell ref="AH75:AJ75"/>
    <mergeCell ref="A75:E75"/>
    <mergeCell ref="AH78:AJ78"/>
    <mergeCell ref="A78:E78"/>
    <mergeCell ref="F78:X78"/>
    <mergeCell ref="Y78:AA78"/>
    <mergeCell ref="AB78:AD78"/>
    <mergeCell ref="AE78:AG78"/>
    <mergeCell ref="AB82:AD82"/>
    <mergeCell ref="AE82:AG82"/>
    <mergeCell ref="A73:E73"/>
    <mergeCell ref="F73:X73"/>
    <mergeCell ref="Y73:AA73"/>
    <mergeCell ref="AB73:AD73"/>
    <mergeCell ref="AE73:AG73"/>
    <mergeCell ref="AH73:AJ73"/>
    <mergeCell ref="A76:E76"/>
    <mergeCell ref="AH82:AJ82"/>
    <mergeCell ref="A82:E82"/>
    <mergeCell ref="F82:X82"/>
    <mergeCell ref="Y82:AA82"/>
    <mergeCell ref="A79:E79"/>
    <mergeCell ref="F79:X79"/>
    <mergeCell ref="Y79:AA79"/>
    <mergeCell ref="AB79:AD79"/>
    <mergeCell ref="AE79:AG79"/>
    <mergeCell ref="AH79:AJ79"/>
    <mergeCell ref="A74:E74"/>
    <mergeCell ref="F74:X74"/>
    <mergeCell ref="Y74:AA74"/>
    <mergeCell ref="AB74:AD74"/>
    <mergeCell ref="AE74:AG74"/>
    <mergeCell ref="AH74:AJ74"/>
    <mergeCell ref="A81:E81"/>
    <mergeCell ref="AH81:AJ81"/>
    <mergeCell ref="F81:X81"/>
    <mergeCell ref="Y81:AA81"/>
    <mergeCell ref="AB81:AD81"/>
    <mergeCell ref="AE81:AG81"/>
    <mergeCell ref="A80:E80"/>
    <mergeCell ref="F80:X80"/>
    <mergeCell ref="Y80:AA80"/>
    <mergeCell ref="AB80:AD80"/>
    <mergeCell ref="AE80:AG80"/>
    <mergeCell ref="AH80:AJ80"/>
    <mergeCell ref="A77:E77"/>
    <mergeCell ref="F77:X77"/>
    <mergeCell ref="Y77:AA77"/>
    <mergeCell ref="AB77:AD77"/>
    <mergeCell ref="AE77:AG77"/>
    <mergeCell ref="AH77:AJ77"/>
    <mergeCell ref="AB85:AD85"/>
    <mergeCell ref="AE85:AG85"/>
    <mergeCell ref="AH85:AJ85"/>
    <mergeCell ref="Y83:AA83"/>
    <mergeCell ref="F83:X83"/>
    <mergeCell ref="A83:E83"/>
    <mergeCell ref="A84:E84"/>
    <mergeCell ref="F84:X84"/>
    <mergeCell ref="Y84:AA84"/>
    <mergeCell ref="AH83:AJ83"/>
    <mergeCell ref="AE83:AG83"/>
    <mergeCell ref="AB83:AD83"/>
    <mergeCell ref="AH87:AJ87"/>
    <mergeCell ref="F14:X14"/>
    <mergeCell ref="Y14:AA14"/>
    <mergeCell ref="AB14:AD14"/>
    <mergeCell ref="AE14:AG14"/>
    <mergeCell ref="AH14:AJ14"/>
    <mergeCell ref="AE25:AG25"/>
    <mergeCell ref="A87:E87"/>
    <mergeCell ref="F87:X87"/>
    <mergeCell ref="Y87:AA87"/>
    <mergeCell ref="AB87:AD87"/>
    <mergeCell ref="AE87:AG87"/>
    <mergeCell ref="AB84:AD84"/>
    <mergeCell ref="AE84:AG84"/>
    <mergeCell ref="AH84:AJ84"/>
    <mergeCell ref="A86:E86"/>
    <mergeCell ref="F86:X86"/>
    <mergeCell ref="Y86:AA86"/>
    <mergeCell ref="AB86:AD86"/>
    <mergeCell ref="AE86:AG86"/>
    <mergeCell ref="AH86:AJ86"/>
    <mergeCell ref="A85:E85"/>
    <mergeCell ref="F85:X85"/>
    <mergeCell ref="Y85:AA85"/>
    <mergeCell ref="AH90:AJ90"/>
    <mergeCell ref="A90:E90"/>
    <mergeCell ref="F90:X90"/>
    <mergeCell ref="Y90:AA90"/>
    <mergeCell ref="AB90:AD90"/>
    <mergeCell ref="AE90:AG90"/>
    <mergeCell ref="A88:AJ88"/>
    <mergeCell ref="A89:E89"/>
    <mergeCell ref="F89:X89"/>
    <mergeCell ref="Y89:AA89"/>
    <mergeCell ref="AB89:AD89"/>
    <mergeCell ref="AE89:AG89"/>
    <mergeCell ref="AH89:AJ89"/>
  </mergeCells>
  <pageMargins left="0.70866141732283472" right="0.70866141732283472" top="0.39370078740157483" bottom="0.39370078740157483" header="0" footer="0"/>
  <pageSetup paperSize="9" orientation="portrait" horizontalDpi="1200" verticalDpi="1200" r:id="rId1"/>
  <headerFooter scaleWithDoc="0" alignWithMargins="0">
    <oddHeader>&amp;R&amp;P /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</dc:creator>
  <cp:lastModifiedBy>Natasa Navratilova</cp:lastModifiedBy>
  <cp:lastPrinted>2021-06-21T06:38:44Z</cp:lastPrinted>
  <dcterms:created xsi:type="dcterms:W3CDTF">2020-06-17T19:36:00Z</dcterms:created>
  <dcterms:modified xsi:type="dcterms:W3CDTF">2021-07-02T17:42:00Z</dcterms:modified>
</cp:coreProperties>
</file>